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939" firstSheet="4" activeTab="10"/>
  </bookViews>
  <sheets>
    <sheet name="31年3月" sheetId="1" r:id="rId1"/>
    <sheet name="31年4月" sheetId="2" r:id="rId2"/>
    <sheet name="元年5月 " sheetId="3" r:id="rId3"/>
    <sheet name="元年6月" sheetId="4" r:id="rId4"/>
    <sheet name="元年7月" sheetId="5" r:id="rId5"/>
    <sheet name="元年8月" sheetId="6" r:id="rId6"/>
    <sheet name="元年9月" sheetId="7" r:id="rId7"/>
    <sheet name="元年10月" sheetId="8" r:id="rId8"/>
    <sheet name="元年11月 " sheetId="9" r:id="rId9"/>
    <sheet name="元年12月" sheetId="10" r:id="rId10"/>
    <sheet name="２年1月" sheetId="11" r:id="rId11"/>
    <sheet name="２年2月" sheetId="12" r:id="rId12"/>
    <sheet name="2年3月" sheetId="13" r:id="rId13"/>
    <sheet name="2年4月" sheetId="14" r:id="rId14"/>
    <sheet name="2年5月" sheetId="15" r:id="rId15"/>
    <sheet name="2年６月 " sheetId="16" r:id="rId16"/>
    <sheet name="2年7月" sheetId="17" r:id="rId17"/>
    <sheet name="2年８月 " sheetId="18" r:id="rId18"/>
    <sheet name="2年9月 " sheetId="19" r:id="rId19"/>
  </sheets>
  <definedNames>
    <definedName name="_xlnm.Print_Area" localSheetId="10">'２年1月'!$A$1:$AI$33</definedName>
    <definedName name="_xlnm.Print_Area" localSheetId="11">'２年2月'!$A$1:$AG$33</definedName>
    <definedName name="_xlnm.Print_Area" localSheetId="12">'2年3月'!$A$1:$AI$33</definedName>
    <definedName name="_xlnm.Print_Area" localSheetId="13">'2年4月'!$A$1:$AH$33</definedName>
    <definedName name="_xlnm.Print_Area" localSheetId="14">'2年5月'!$A$1:$AH$33</definedName>
    <definedName name="_xlnm.Print_Area" localSheetId="15">'2年６月 '!$A$1:$AH$33</definedName>
    <definedName name="_xlnm.Print_Area" localSheetId="16">'2年7月'!$A$1:$AH$33</definedName>
    <definedName name="_xlnm.Print_Area" localSheetId="17">'2年８月 '!$A$1:$AH$33</definedName>
    <definedName name="_xlnm.Print_Area" localSheetId="18">'2年9月 '!$A$1:$AH$33</definedName>
    <definedName name="_xlnm.Print_Area" localSheetId="0">'31年3月'!$A$1:$AI$33</definedName>
    <definedName name="_xlnm.Print_Area" localSheetId="1">'31年4月'!$A$1:$AH$33</definedName>
    <definedName name="_xlnm.Print_Area" localSheetId="7">'元年10月'!$A$1:$AI$33</definedName>
    <definedName name="_xlnm.Print_Area" localSheetId="8">'元年11月 '!$A$1:$AH$33</definedName>
    <definedName name="_xlnm.Print_Area" localSheetId="9">'元年12月'!$A$1:$AI$33</definedName>
    <definedName name="_xlnm.Print_Area" localSheetId="2">'元年5月 '!$A$1:$AI$33</definedName>
    <definedName name="_xlnm.Print_Area" localSheetId="3">'元年6月'!$A$1:$AH$33</definedName>
    <definedName name="_xlnm.Print_Area" localSheetId="4">'元年7月'!$A$1:$AI$33</definedName>
    <definedName name="_xlnm.Print_Area" localSheetId="5">'元年8月'!$A$1:$AI$33</definedName>
    <definedName name="_xlnm.Print_Area" localSheetId="6">'元年9月'!$A$1:$AH$33</definedName>
  </definedNames>
  <calcPr fullCalcOnLoad="1"/>
</workbook>
</file>

<file path=xl/sharedStrings.xml><?xml version="1.0" encoding="utf-8"?>
<sst xmlns="http://schemas.openxmlformats.org/spreadsheetml/2006/main" count="9859" uniqueCount="96">
  <si>
    <t>月</t>
  </si>
  <si>
    <t>日</t>
  </si>
  <si>
    <t>曜日</t>
  </si>
  <si>
    <t>一〇一</t>
  </si>
  <si>
    <t>一〇二</t>
  </si>
  <si>
    <t>一〇三</t>
  </si>
  <si>
    <t>一〇四</t>
  </si>
  <si>
    <t>四〇一</t>
  </si>
  <si>
    <t>六〇一</t>
  </si>
  <si>
    <t>六〇二</t>
  </si>
  <si>
    <t>七〇一</t>
  </si>
  <si>
    <t>七〇二</t>
  </si>
  <si>
    <t>七〇三</t>
  </si>
  <si>
    <t>会　　　　　　　議　　　　　　室</t>
  </si>
  <si>
    <t>日</t>
  </si>
  <si>
    <t>月</t>
  </si>
  <si>
    <t>火</t>
  </si>
  <si>
    <t>水</t>
  </si>
  <si>
    <t>木</t>
  </si>
  <si>
    <t>金</t>
  </si>
  <si>
    <t>土</t>
  </si>
  <si>
    <t>09：00　12：00</t>
  </si>
  <si>
    <t>13：00　17：00</t>
  </si>
  <si>
    <t>17：30　21：00</t>
  </si>
  <si>
    <t>×</t>
  </si>
  <si>
    <t>休　　　　　館　　　　　日</t>
  </si>
  <si>
    <t>利</t>
  </si>
  <si>
    <t>用</t>
  </si>
  <si>
    <t>申</t>
  </si>
  <si>
    <t>請</t>
  </si>
  <si>
    <t>前</t>
  </si>
  <si>
    <t>空</t>
  </si>
  <si>
    <t>状</t>
  </si>
  <si>
    <t>況</t>
  </si>
  <si>
    <t>電</t>
  </si>
  <si>
    <t>話</t>
  </si>
  <si>
    <t>確</t>
  </si>
  <si>
    <t>認</t>
  </si>
  <si>
    <t>の</t>
  </si>
  <si>
    <t>に</t>
  </si>
  <si>
    <t>き</t>
  </si>
  <si>
    <t>を</t>
  </si>
  <si>
    <t>で</t>
  </si>
  <si>
    <t>し</t>
  </si>
  <si>
    <t>て</t>
  </si>
  <si>
    <t>く</t>
  </si>
  <si>
    <t>だ</t>
  </si>
  <si>
    <t>さ</t>
  </si>
  <si>
    <t>い</t>
  </si>
  <si>
    <t>。</t>
  </si>
  <si>
    <t>・</t>
  </si>
  <si>
    <t>（</t>
  </si>
  <si>
    <t>）</t>
  </si>
  <si>
    <t>利用申請の前に空き状況を電話で確認してください。（054-254-5221）</t>
  </si>
  <si>
    <t>金</t>
  </si>
  <si>
    <t>土</t>
  </si>
  <si>
    <t xml:space="preserve"> </t>
  </si>
  <si>
    <t>　</t>
  </si>
  <si>
    <t>　　</t>
  </si>
  <si>
    <t>水</t>
  </si>
  <si>
    <t>木</t>
  </si>
  <si>
    <t>火</t>
  </si>
  <si>
    <t>月</t>
  </si>
  <si>
    <t>火</t>
  </si>
  <si>
    <t>日</t>
  </si>
  <si>
    <t>休　　　　　館　　　　　日</t>
  </si>
  <si>
    <t>休　　　　館　　　　日</t>
  </si>
  <si>
    <t>休　　　館　　　日</t>
  </si>
  <si>
    <t>静岡県総合社会福祉会館「シズウエル」会議室ご予約状況</t>
  </si>
  <si>
    <t>平成３１年３月（「×」は予約済み。）</t>
  </si>
  <si>
    <t>×</t>
  </si>
  <si>
    <t>×</t>
  </si>
  <si>
    <t>平成３１年４月（「×」は予約済み。）</t>
  </si>
  <si>
    <t>土</t>
  </si>
  <si>
    <t>　</t>
  </si>
  <si>
    <t>「館内禁煙のお知らせ」→いこいの広場での喫煙をお願いします。　　　会館管理室</t>
  </si>
  <si>
    <t xml:space="preserve"> </t>
  </si>
  <si>
    <t>　　</t>
  </si>
  <si>
    <t>令和２年４月（「×」は予約済み。）</t>
  </si>
  <si>
    <t>令和2年３月（「×」は予約済み。）</t>
  </si>
  <si>
    <t>令和2年2月（「×」は予約済み。）</t>
  </si>
  <si>
    <t>令和2 年1月（「×」は予約済み。）</t>
  </si>
  <si>
    <t>令和元年12月（「×」は予約済み。）</t>
  </si>
  <si>
    <t>令和元年１１月（「×」は予約済み。）</t>
  </si>
  <si>
    <t>令和元年10月（「×」は予約済み。）</t>
  </si>
  <si>
    <t>令和元年9月（「×」は予約済み。）</t>
  </si>
  <si>
    <t>令和元年８月（「×」は予約済み。）</t>
  </si>
  <si>
    <t>令和元年７月（「×」は予約済み。）</t>
  </si>
  <si>
    <t>令和元年6月（「×」は予約済み。）</t>
  </si>
  <si>
    <t>令和元年年５月（「×」は予約済み。）</t>
  </si>
  <si>
    <t>令和２年５月（「×」は予約済み。）</t>
  </si>
  <si>
    <t>令和２年６月（「×」は予約済み。）</t>
  </si>
  <si>
    <t>×</t>
  </si>
  <si>
    <t>令和２年7月分（「×」は予約済み。）</t>
  </si>
  <si>
    <t>令和２年８月分（「×」は予約済み。）</t>
  </si>
  <si>
    <t>令和２年９月分（「×」は予約済み。）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</si>
</sst>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sz val="6"/>
      <name val="HG丸ｺﾞｼｯｸM-PRO"/>
      <family val="3"/>
    </font>
    <font>
      <sz val="11"/>
      <color indexed="10"/>
      <name val="HG丸ｺﾞｼｯｸM-PRO"/>
      <family val="3"/>
    </font>
    <font>
      <sz val="11"/>
      <name val="ＭＳ 明朝"/>
      <family val="1"/>
    </font>
    <font>
      <sz val="11"/>
      <color indexed="12"/>
      <name val="HG丸ｺﾞｼｯｸM-PRO"/>
      <family val="3"/>
    </font>
    <font>
      <sz val="14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9"/>
      <name val="ＭＳ Ｐゴシック"/>
      <family val="3"/>
    </font>
    <font>
      <b/>
      <sz val="16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0"/>
      <color indexed="30"/>
      <name val="HG丸ｺﾞｼｯｸM-PRO"/>
      <family val="3"/>
    </font>
    <font>
      <sz val="11"/>
      <color indexed="30"/>
      <name val="HG丸ｺﾞｼｯｸM-PRO"/>
      <family val="3"/>
    </font>
    <font>
      <sz val="10"/>
      <color indexed="21"/>
      <name val="HG丸ｺﾞｼｯｸM-PRO"/>
      <family val="3"/>
    </font>
    <font>
      <sz val="10"/>
      <color indexed="18"/>
      <name val="HG丸ｺﾞｼｯｸM-PRO"/>
      <family val="3"/>
    </font>
    <font>
      <sz val="11"/>
      <color indexed="18"/>
      <name val="HG丸ｺﾞｼｯｸM-PRO"/>
      <family val="3"/>
    </font>
    <font>
      <sz val="10"/>
      <color indexed="40"/>
      <name val="HG丸ｺﾞｼｯｸM-PRO"/>
      <family val="3"/>
    </font>
    <font>
      <sz val="11"/>
      <color indexed="40"/>
      <name val="HG丸ｺﾞｼｯｸM-PRO"/>
      <family val="3"/>
    </font>
    <font>
      <sz val="11"/>
      <color indexed="62"/>
      <name val="HG丸ｺﾞｼｯｸM-PRO"/>
      <family val="3"/>
    </font>
    <font>
      <sz val="10"/>
      <color indexed="6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0"/>
      <color rgb="FF0070C0"/>
      <name val="HG丸ｺﾞｼｯｸM-PRO"/>
      <family val="3"/>
    </font>
    <font>
      <sz val="11"/>
      <color rgb="FF0070C0"/>
      <name val="HG丸ｺﾞｼｯｸM-PRO"/>
      <family val="3"/>
    </font>
    <font>
      <sz val="10"/>
      <color theme="8" tint="-0.4999699890613556"/>
      <name val="HG丸ｺﾞｼｯｸM-PRO"/>
      <family val="3"/>
    </font>
    <font>
      <sz val="10"/>
      <color theme="4" tint="-0.4999699890613556"/>
      <name val="HG丸ｺﾞｼｯｸM-PRO"/>
      <family val="3"/>
    </font>
    <font>
      <sz val="11"/>
      <color theme="4" tint="-0.4999699890613556"/>
      <name val="HG丸ｺﾞｼｯｸM-PRO"/>
      <family val="3"/>
    </font>
    <font>
      <sz val="10"/>
      <color rgb="FF00B0F0"/>
      <name val="HG丸ｺﾞｼｯｸM-PRO"/>
      <family val="3"/>
    </font>
    <font>
      <sz val="11"/>
      <color rgb="FF00B0F0"/>
      <name val="HG丸ｺﾞｼｯｸM-PRO"/>
      <family val="3"/>
    </font>
    <font>
      <sz val="11"/>
      <color theme="4"/>
      <name val="HG丸ｺﾞｼｯｸM-PRO"/>
      <family val="3"/>
    </font>
    <font>
      <sz val="10"/>
      <color theme="4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20" fontId="6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0" fontId="6" fillId="34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0" fontId="6" fillId="35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3" fillId="35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textRotation="255"/>
    </xf>
    <xf numFmtId="0" fontId="11" fillId="0" borderId="0" xfId="0" applyFont="1" applyAlignment="1">
      <alignment vertical="center" textRotation="255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top" textRotation="255"/>
    </xf>
    <xf numFmtId="0" fontId="16" fillId="0" borderId="0" xfId="0" applyFont="1" applyAlignment="1">
      <alignment horizontal="center" vertical="top" textRotation="255"/>
    </xf>
    <xf numFmtId="0" fontId="3" fillId="35" borderId="15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 textRotation="255"/>
    </xf>
    <xf numFmtId="0" fontId="0" fillId="0" borderId="0" xfId="0" applyFont="1" applyAlignment="1">
      <alignment horizontal="center" vertical="top" textRotation="255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4" xfId="0" applyBorder="1" applyAlignment="1">
      <alignment horizontal="center" vertical="top"/>
    </xf>
    <xf numFmtId="0" fontId="17" fillId="36" borderId="1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2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38" borderId="36" xfId="0" applyFont="1" applyFill="1" applyBorder="1" applyAlignment="1">
      <alignment horizontal="center" vertical="center" textRotation="255"/>
    </xf>
    <xf numFmtId="0" fontId="10" fillId="38" borderId="37" xfId="0" applyFont="1" applyFill="1" applyBorder="1" applyAlignment="1">
      <alignment horizontal="center" vertical="center" textRotation="255"/>
    </xf>
    <xf numFmtId="0" fontId="10" fillId="38" borderId="17" xfId="0" applyFont="1" applyFill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D27" sqref="AD27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875" style="1" bestFit="1" customWidth="1"/>
    <col min="37" max="37" width="3.625" style="1" customWidth="1"/>
    <col min="38" max="38" width="6.125" style="1" bestFit="1" customWidth="1"/>
    <col min="39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69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7"/>
      <c r="AK1" s="8"/>
      <c r="AL1" s="8" t="s">
        <v>56</v>
      </c>
    </row>
    <row r="2" spans="1:38" ht="18.75" customHeight="1">
      <c r="A2" s="62"/>
      <c r="B2" s="70" t="s">
        <v>1</v>
      </c>
      <c r="C2" s="71"/>
      <c r="D2" s="72"/>
      <c r="E2" s="23">
        <v>1</v>
      </c>
      <c r="F2" s="31">
        <v>2</v>
      </c>
      <c r="G2" s="27">
        <v>3</v>
      </c>
      <c r="H2" s="23">
        <v>4</v>
      </c>
      <c r="I2" s="23">
        <v>5</v>
      </c>
      <c r="J2" s="23">
        <v>6</v>
      </c>
      <c r="K2" s="23">
        <v>7</v>
      </c>
      <c r="L2" s="23">
        <v>8</v>
      </c>
      <c r="M2" s="37">
        <v>9</v>
      </c>
      <c r="N2" s="27">
        <v>10</v>
      </c>
      <c r="O2" s="23">
        <v>11</v>
      </c>
      <c r="P2" s="23">
        <v>12</v>
      </c>
      <c r="Q2" s="23">
        <v>13</v>
      </c>
      <c r="R2" s="23">
        <v>14</v>
      </c>
      <c r="S2" s="23">
        <v>15</v>
      </c>
      <c r="T2" s="38">
        <v>16</v>
      </c>
      <c r="U2" s="28">
        <v>17</v>
      </c>
      <c r="V2" s="23">
        <v>18</v>
      </c>
      <c r="W2" s="23">
        <v>19</v>
      </c>
      <c r="X2" s="23">
        <v>20</v>
      </c>
      <c r="Y2" s="27">
        <v>21</v>
      </c>
      <c r="Z2" s="23">
        <v>22</v>
      </c>
      <c r="AA2" s="28">
        <v>23</v>
      </c>
      <c r="AB2" s="27">
        <v>24</v>
      </c>
      <c r="AC2" s="23">
        <v>25</v>
      </c>
      <c r="AD2" s="23">
        <v>26</v>
      </c>
      <c r="AE2" s="23">
        <v>27</v>
      </c>
      <c r="AF2" s="23">
        <v>28</v>
      </c>
      <c r="AG2" s="23">
        <v>29</v>
      </c>
      <c r="AH2" s="39">
        <v>30</v>
      </c>
      <c r="AI2" s="49">
        <v>31</v>
      </c>
      <c r="AJ2" s="9"/>
      <c r="AK2" s="8" t="s">
        <v>56</v>
      </c>
      <c r="AL2" s="8" t="s">
        <v>56</v>
      </c>
    </row>
    <row r="3" spans="1:38" ht="18.75" customHeight="1" thickBot="1">
      <c r="A3" s="62"/>
      <c r="B3" s="73" t="s">
        <v>2</v>
      </c>
      <c r="C3" s="74"/>
      <c r="D3" s="75"/>
      <c r="E3" s="3" t="s">
        <v>19</v>
      </c>
      <c r="F3" s="13" t="s">
        <v>20</v>
      </c>
      <c r="G3" s="5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13" t="s">
        <v>20</v>
      </c>
      <c r="N3" s="5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13" t="s">
        <v>20</v>
      </c>
      <c r="U3" s="29" t="s">
        <v>14</v>
      </c>
      <c r="V3" s="3" t="s">
        <v>15</v>
      </c>
      <c r="W3" s="3" t="s">
        <v>16</v>
      </c>
      <c r="X3" s="3" t="s">
        <v>17</v>
      </c>
      <c r="Y3" s="29" t="s">
        <v>18</v>
      </c>
      <c r="Z3" s="3" t="s">
        <v>19</v>
      </c>
      <c r="AA3" s="29" t="s">
        <v>20</v>
      </c>
      <c r="AB3" s="5" t="s">
        <v>14</v>
      </c>
      <c r="AC3" s="3" t="s">
        <v>15</v>
      </c>
      <c r="AD3" s="3" t="s">
        <v>61</v>
      </c>
      <c r="AE3" s="3" t="s">
        <v>59</v>
      </c>
      <c r="AF3" s="3" t="s">
        <v>60</v>
      </c>
      <c r="AG3" s="3" t="s">
        <v>54</v>
      </c>
      <c r="AH3" s="40" t="s">
        <v>55</v>
      </c>
      <c r="AI3" s="35" t="s">
        <v>64</v>
      </c>
      <c r="AJ3" s="9"/>
      <c r="AK3" s="8"/>
      <c r="AL3" s="8"/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 t="s">
        <v>24</v>
      </c>
      <c r="F4" s="10" t="s">
        <v>71</v>
      </c>
      <c r="G4" s="10" t="s">
        <v>24</v>
      </c>
      <c r="H4" s="10"/>
      <c r="I4" s="10" t="s">
        <v>24</v>
      </c>
      <c r="J4" s="10" t="s">
        <v>24</v>
      </c>
      <c r="K4" s="10" t="s">
        <v>57</v>
      </c>
      <c r="L4" s="10" t="s">
        <v>70</v>
      </c>
      <c r="M4" s="10"/>
      <c r="N4" s="10" t="s">
        <v>24</v>
      </c>
      <c r="O4" s="10" t="s">
        <v>71</v>
      </c>
      <c r="P4" s="10" t="s">
        <v>71</v>
      </c>
      <c r="Q4" s="10"/>
      <c r="R4" s="10" t="s">
        <v>70</v>
      </c>
      <c r="S4" s="10" t="s">
        <v>24</v>
      </c>
      <c r="T4" s="10"/>
      <c r="U4" s="10"/>
      <c r="V4" s="10"/>
      <c r="W4" s="10" t="s">
        <v>24</v>
      </c>
      <c r="X4" s="10" t="s">
        <v>71</v>
      </c>
      <c r="Y4" s="10" t="s">
        <v>71</v>
      </c>
      <c r="Z4" s="10" t="s">
        <v>24</v>
      </c>
      <c r="AA4" s="10" t="s">
        <v>71</v>
      </c>
      <c r="AB4" s="82" t="s">
        <v>25</v>
      </c>
      <c r="AC4" s="10" t="s">
        <v>71</v>
      </c>
      <c r="AD4" s="10"/>
      <c r="AE4" s="10"/>
      <c r="AF4" s="10"/>
      <c r="AG4" s="10"/>
      <c r="AH4" s="10"/>
      <c r="AI4" s="10"/>
      <c r="AJ4" s="33">
        <f aca="true" t="shared" si="0" ref="AJ4:AJ33">COUNTIF(E4:AI4,"×")</f>
        <v>17</v>
      </c>
      <c r="AK4" s="21" t="s">
        <v>26</v>
      </c>
      <c r="AL4" s="8"/>
    </row>
    <row r="5" spans="1:38" ht="19.5" customHeight="1">
      <c r="A5" s="62"/>
      <c r="B5" s="77"/>
      <c r="C5" s="80"/>
      <c r="D5" s="2" t="s">
        <v>22</v>
      </c>
      <c r="E5" s="11" t="s">
        <v>24</v>
      </c>
      <c r="F5" s="11" t="s">
        <v>71</v>
      </c>
      <c r="G5" s="11" t="s">
        <v>24</v>
      </c>
      <c r="H5" s="11" t="s">
        <v>24</v>
      </c>
      <c r="I5" s="11" t="s">
        <v>24</v>
      </c>
      <c r="J5" s="11" t="s">
        <v>24</v>
      </c>
      <c r="K5" s="11" t="s">
        <v>57</v>
      </c>
      <c r="L5" s="11" t="s">
        <v>57</v>
      </c>
      <c r="M5" s="11" t="s">
        <v>24</v>
      </c>
      <c r="N5" s="11" t="s">
        <v>24</v>
      </c>
      <c r="O5" s="11" t="s">
        <v>71</v>
      </c>
      <c r="P5" s="11" t="s">
        <v>71</v>
      </c>
      <c r="Q5" s="11" t="s">
        <v>70</v>
      </c>
      <c r="R5" s="11" t="s">
        <v>70</v>
      </c>
      <c r="S5" s="11" t="s">
        <v>57</v>
      </c>
      <c r="T5" s="11"/>
      <c r="U5" s="11"/>
      <c r="V5" s="11" t="s">
        <v>71</v>
      </c>
      <c r="W5" s="11" t="s">
        <v>24</v>
      </c>
      <c r="X5" s="11" t="s">
        <v>71</v>
      </c>
      <c r="Y5" s="11" t="s">
        <v>71</v>
      </c>
      <c r="Z5" s="11"/>
      <c r="AA5" s="11" t="s">
        <v>71</v>
      </c>
      <c r="AB5" s="83"/>
      <c r="AC5" s="11" t="s">
        <v>71</v>
      </c>
      <c r="AD5" s="11" t="s">
        <v>71</v>
      </c>
      <c r="AE5" s="11" t="s">
        <v>71</v>
      </c>
      <c r="AF5" s="11"/>
      <c r="AG5" s="11"/>
      <c r="AH5" s="11"/>
      <c r="AI5" s="11"/>
      <c r="AJ5" s="33">
        <f t="shared" si="0"/>
        <v>20</v>
      </c>
      <c r="AK5" s="21" t="s">
        <v>27</v>
      </c>
      <c r="AL5" s="8" t="s">
        <v>57</v>
      </c>
    </row>
    <row r="6" spans="1:39" ht="19.5" customHeight="1" thickBot="1">
      <c r="A6" s="62"/>
      <c r="B6" s="77"/>
      <c r="C6" s="81"/>
      <c r="D6" s="4" t="s">
        <v>23</v>
      </c>
      <c r="E6" s="12"/>
      <c r="F6" s="12"/>
      <c r="G6" s="12" t="s">
        <v>57</v>
      </c>
      <c r="H6" s="12" t="s">
        <v>24</v>
      </c>
      <c r="I6" s="12" t="s">
        <v>24</v>
      </c>
      <c r="J6" s="12"/>
      <c r="K6" s="12"/>
      <c r="L6" s="12"/>
      <c r="M6" s="12" t="s">
        <v>24</v>
      </c>
      <c r="N6" s="12"/>
      <c r="O6" s="12"/>
      <c r="P6" s="12"/>
      <c r="Q6" s="12"/>
      <c r="R6" s="12" t="s">
        <v>24</v>
      </c>
      <c r="S6" s="12"/>
      <c r="T6" s="12"/>
      <c r="U6" s="12"/>
      <c r="V6" s="12"/>
      <c r="W6" s="12" t="s">
        <v>24</v>
      </c>
      <c r="X6" s="12"/>
      <c r="Y6" s="12"/>
      <c r="Z6" s="12"/>
      <c r="AA6" s="12"/>
      <c r="AB6" s="83"/>
      <c r="AC6" s="12"/>
      <c r="AD6" s="12"/>
      <c r="AE6" s="12"/>
      <c r="AF6" s="12"/>
      <c r="AG6" s="12"/>
      <c r="AH6" s="12"/>
      <c r="AI6" s="12"/>
      <c r="AJ6" s="33">
        <f t="shared" si="0"/>
        <v>5</v>
      </c>
      <c r="AK6" s="21" t="s">
        <v>28</v>
      </c>
      <c r="AL6" s="8"/>
      <c r="AM6" s="1" t="s">
        <v>56</v>
      </c>
    </row>
    <row r="7" spans="1:38" ht="19.5" customHeight="1">
      <c r="A7" s="62"/>
      <c r="B7" s="77"/>
      <c r="C7" s="79" t="s">
        <v>4</v>
      </c>
      <c r="D7" s="6" t="s">
        <v>21</v>
      </c>
      <c r="E7" s="10" t="s">
        <v>24</v>
      </c>
      <c r="F7" s="10" t="s">
        <v>71</v>
      </c>
      <c r="G7" s="10" t="s">
        <v>24</v>
      </c>
      <c r="H7" s="10"/>
      <c r="I7" s="10" t="s">
        <v>24</v>
      </c>
      <c r="J7" s="10" t="s">
        <v>24</v>
      </c>
      <c r="K7" s="10" t="s">
        <v>24</v>
      </c>
      <c r="L7" s="10"/>
      <c r="M7" s="10" t="s">
        <v>24</v>
      </c>
      <c r="N7" s="10" t="s">
        <v>24</v>
      </c>
      <c r="O7" s="10"/>
      <c r="P7" s="10"/>
      <c r="Q7" s="10"/>
      <c r="R7" s="10" t="s">
        <v>71</v>
      </c>
      <c r="S7" s="10" t="s">
        <v>24</v>
      </c>
      <c r="T7" s="10" t="s">
        <v>71</v>
      </c>
      <c r="U7" s="10" t="s">
        <v>71</v>
      </c>
      <c r="V7" s="10"/>
      <c r="W7" s="10" t="s">
        <v>24</v>
      </c>
      <c r="X7" s="10" t="s">
        <v>71</v>
      </c>
      <c r="Y7" s="10"/>
      <c r="Z7" s="10"/>
      <c r="AA7" s="10"/>
      <c r="AB7" s="83"/>
      <c r="AC7" s="10" t="s">
        <v>71</v>
      </c>
      <c r="AD7" s="10" t="s">
        <v>71</v>
      </c>
      <c r="AE7" s="10" t="s">
        <v>71</v>
      </c>
      <c r="AF7" s="10"/>
      <c r="AG7" s="10"/>
      <c r="AH7" s="10"/>
      <c r="AI7" s="10"/>
      <c r="AJ7" s="33">
        <f t="shared" si="0"/>
        <v>17</v>
      </c>
      <c r="AK7" s="21" t="s">
        <v>29</v>
      </c>
      <c r="AL7" s="8" t="s">
        <v>57</v>
      </c>
    </row>
    <row r="8" spans="1:38" ht="19.5" customHeight="1">
      <c r="A8" s="62"/>
      <c r="B8" s="77"/>
      <c r="C8" s="80"/>
      <c r="D8" s="2" t="s">
        <v>22</v>
      </c>
      <c r="E8" s="11"/>
      <c r="F8" s="11" t="s">
        <v>71</v>
      </c>
      <c r="G8" s="11" t="s">
        <v>24</v>
      </c>
      <c r="H8" s="11"/>
      <c r="I8" s="11" t="s">
        <v>24</v>
      </c>
      <c r="J8" s="11" t="s">
        <v>24</v>
      </c>
      <c r="K8" s="11" t="s">
        <v>24</v>
      </c>
      <c r="L8" s="11"/>
      <c r="M8" s="11" t="s">
        <v>24</v>
      </c>
      <c r="N8" s="11" t="s">
        <v>24</v>
      </c>
      <c r="O8" s="11"/>
      <c r="P8" s="11" t="s">
        <v>71</v>
      </c>
      <c r="Q8" s="11"/>
      <c r="R8" s="11" t="s">
        <v>71</v>
      </c>
      <c r="S8" s="11" t="s">
        <v>24</v>
      </c>
      <c r="T8" s="11"/>
      <c r="U8" s="11" t="s">
        <v>71</v>
      </c>
      <c r="V8" s="11" t="s">
        <v>71</v>
      </c>
      <c r="W8" s="11" t="s">
        <v>24</v>
      </c>
      <c r="X8" s="11" t="s">
        <v>71</v>
      </c>
      <c r="Y8" s="11"/>
      <c r="Z8" s="11"/>
      <c r="AA8" s="11"/>
      <c r="AB8" s="83"/>
      <c r="AC8" s="11" t="s">
        <v>71</v>
      </c>
      <c r="AD8" s="11" t="s">
        <v>71</v>
      </c>
      <c r="AE8" s="11" t="s">
        <v>71</v>
      </c>
      <c r="AF8" s="11"/>
      <c r="AG8" s="11"/>
      <c r="AH8" s="11"/>
      <c r="AI8" s="11"/>
      <c r="AJ8" s="33">
        <f t="shared" si="0"/>
        <v>17</v>
      </c>
      <c r="AK8" s="21" t="s">
        <v>38</v>
      </c>
      <c r="AL8" s="8"/>
    </row>
    <row r="9" spans="1:38" ht="19.5" customHeight="1" thickBot="1">
      <c r="A9" s="62"/>
      <c r="B9" s="77"/>
      <c r="C9" s="81"/>
      <c r="D9" s="4" t="s">
        <v>23</v>
      </c>
      <c r="E9" s="12"/>
      <c r="F9" s="12"/>
      <c r="G9" s="12"/>
      <c r="H9" s="12"/>
      <c r="I9" s="12" t="s">
        <v>24</v>
      </c>
      <c r="J9" s="12"/>
      <c r="K9" s="12" t="s">
        <v>24</v>
      </c>
      <c r="L9" s="12"/>
      <c r="M9" s="12" t="s">
        <v>24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 t="s">
        <v>71</v>
      </c>
      <c r="Z9" s="12"/>
      <c r="AA9" s="12"/>
      <c r="AB9" s="83"/>
      <c r="AC9" s="12"/>
      <c r="AD9" s="12"/>
      <c r="AE9" s="12"/>
      <c r="AF9" s="12"/>
      <c r="AG9" s="12"/>
      <c r="AH9" s="12"/>
      <c r="AI9" s="12"/>
      <c r="AJ9" s="33">
        <f t="shared" si="0"/>
        <v>4</v>
      </c>
      <c r="AK9" s="21" t="s">
        <v>30</v>
      </c>
      <c r="AL9" s="8"/>
    </row>
    <row r="10" spans="1:38" ht="19.5" customHeight="1">
      <c r="A10" s="62"/>
      <c r="B10" s="77"/>
      <c r="C10" s="79" t="s">
        <v>5</v>
      </c>
      <c r="D10" s="6" t="s">
        <v>21</v>
      </c>
      <c r="E10" s="10" t="s">
        <v>70</v>
      </c>
      <c r="F10" s="10" t="s">
        <v>70</v>
      </c>
      <c r="G10" s="10" t="s">
        <v>70</v>
      </c>
      <c r="H10" s="10" t="s">
        <v>70</v>
      </c>
      <c r="I10" s="10"/>
      <c r="J10" s="10" t="s">
        <v>24</v>
      </c>
      <c r="K10" s="10" t="s">
        <v>24</v>
      </c>
      <c r="L10" s="10" t="s">
        <v>24</v>
      </c>
      <c r="M10" s="10"/>
      <c r="N10" s="10" t="s">
        <v>24</v>
      </c>
      <c r="O10" s="10" t="s">
        <v>71</v>
      </c>
      <c r="P10" s="10" t="s">
        <v>71</v>
      </c>
      <c r="Q10" s="10"/>
      <c r="R10" s="10" t="s">
        <v>71</v>
      </c>
      <c r="S10" s="10" t="s">
        <v>71</v>
      </c>
      <c r="T10" s="10"/>
      <c r="U10" s="10"/>
      <c r="V10" s="10" t="s">
        <v>71</v>
      </c>
      <c r="W10" s="10" t="s">
        <v>24</v>
      </c>
      <c r="X10" s="10"/>
      <c r="Y10" s="10" t="s">
        <v>71</v>
      </c>
      <c r="Z10" s="10" t="s">
        <v>71</v>
      </c>
      <c r="AA10" s="10"/>
      <c r="AB10" s="83"/>
      <c r="AC10" s="10" t="s">
        <v>71</v>
      </c>
      <c r="AD10" s="10" t="s">
        <v>71</v>
      </c>
      <c r="AE10" s="10"/>
      <c r="AF10" s="10"/>
      <c r="AG10" s="10"/>
      <c r="AH10" s="10"/>
      <c r="AI10" s="10"/>
      <c r="AJ10" s="33">
        <f t="shared" si="0"/>
        <v>18</v>
      </c>
      <c r="AK10" s="21" t="s">
        <v>39</v>
      </c>
      <c r="AL10" s="8"/>
    </row>
    <row r="11" spans="1:39" ht="19.5" customHeight="1">
      <c r="A11" s="62"/>
      <c r="B11" s="77"/>
      <c r="C11" s="80"/>
      <c r="D11" s="2" t="s">
        <v>22</v>
      </c>
      <c r="E11" s="11" t="s">
        <v>70</v>
      </c>
      <c r="F11" s="11" t="s">
        <v>70</v>
      </c>
      <c r="G11" s="11" t="s">
        <v>70</v>
      </c>
      <c r="H11" s="11" t="s">
        <v>70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/>
      <c r="P11" s="11" t="s">
        <v>71</v>
      </c>
      <c r="Q11" s="11" t="s">
        <v>71</v>
      </c>
      <c r="R11" s="11" t="s">
        <v>71</v>
      </c>
      <c r="S11" s="11" t="s">
        <v>71</v>
      </c>
      <c r="T11" s="11"/>
      <c r="U11" s="11"/>
      <c r="V11" s="11" t="s">
        <v>71</v>
      </c>
      <c r="W11" s="11" t="s">
        <v>24</v>
      </c>
      <c r="X11" s="11"/>
      <c r="Y11" s="11" t="s">
        <v>71</v>
      </c>
      <c r="Z11" s="11" t="s">
        <v>71</v>
      </c>
      <c r="AA11" s="11"/>
      <c r="AB11" s="83"/>
      <c r="AC11" s="11" t="s">
        <v>71</v>
      </c>
      <c r="AD11" s="11" t="s">
        <v>71</v>
      </c>
      <c r="AE11" s="11"/>
      <c r="AF11" s="11"/>
      <c r="AG11" s="11"/>
      <c r="AH11" s="11"/>
      <c r="AI11" s="11"/>
      <c r="AJ11" s="33">
        <f t="shared" si="0"/>
        <v>20</v>
      </c>
      <c r="AK11" s="21" t="s">
        <v>31</v>
      </c>
      <c r="AL11" s="8"/>
      <c r="AM11" s="1" t="s">
        <v>56</v>
      </c>
    </row>
    <row r="12" spans="1:38" ht="19.5" customHeight="1" thickBot="1">
      <c r="A12" s="62"/>
      <c r="B12" s="77"/>
      <c r="C12" s="81"/>
      <c r="D12" s="4" t="s">
        <v>23</v>
      </c>
      <c r="E12" s="12" t="s">
        <v>70</v>
      </c>
      <c r="F12" s="12" t="s">
        <v>70</v>
      </c>
      <c r="G12" s="12" t="s">
        <v>70</v>
      </c>
      <c r="H12" s="12" t="s">
        <v>70</v>
      </c>
      <c r="I12" s="12"/>
      <c r="J12" s="12"/>
      <c r="K12" s="12"/>
      <c r="L12" s="12"/>
      <c r="M12" s="12" t="s">
        <v>24</v>
      </c>
      <c r="N12" s="12"/>
      <c r="O12" s="12"/>
      <c r="P12" s="12"/>
      <c r="Q12" s="12"/>
      <c r="R12" s="12" t="s">
        <v>71</v>
      </c>
      <c r="S12" s="12"/>
      <c r="T12" s="12"/>
      <c r="U12" s="12"/>
      <c r="V12" s="12"/>
      <c r="W12" s="12"/>
      <c r="X12" s="12"/>
      <c r="Y12" s="12"/>
      <c r="Z12" s="12"/>
      <c r="AA12" s="12"/>
      <c r="AB12" s="83"/>
      <c r="AC12" s="12"/>
      <c r="AD12" s="12"/>
      <c r="AE12" s="12"/>
      <c r="AF12" s="12"/>
      <c r="AG12" s="12"/>
      <c r="AH12" s="12"/>
      <c r="AI12" s="12"/>
      <c r="AJ12" s="33">
        <f t="shared" si="0"/>
        <v>6</v>
      </c>
      <c r="AK12" s="21" t="s">
        <v>40</v>
      </c>
      <c r="AL12" s="8" t="s">
        <v>56</v>
      </c>
    </row>
    <row r="13" spans="1:38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 t="s">
        <v>71</v>
      </c>
      <c r="G13" s="10" t="s">
        <v>57</v>
      </c>
      <c r="H13" s="10" t="s">
        <v>57</v>
      </c>
      <c r="I13" s="10"/>
      <c r="J13" s="10" t="s">
        <v>74</v>
      </c>
      <c r="K13" s="10" t="s">
        <v>24</v>
      </c>
      <c r="L13" s="10" t="s">
        <v>57</v>
      </c>
      <c r="M13" s="10" t="s">
        <v>24</v>
      </c>
      <c r="N13" s="10" t="s">
        <v>24</v>
      </c>
      <c r="O13" s="10"/>
      <c r="P13" s="10" t="s">
        <v>71</v>
      </c>
      <c r="Q13" s="10"/>
      <c r="R13" s="10"/>
      <c r="S13" s="10"/>
      <c r="T13" s="10" t="s">
        <v>70</v>
      </c>
      <c r="U13" s="10" t="s">
        <v>71</v>
      </c>
      <c r="V13" s="10" t="s">
        <v>71</v>
      </c>
      <c r="W13" s="10" t="s">
        <v>24</v>
      </c>
      <c r="X13" s="10"/>
      <c r="Y13" s="10"/>
      <c r="Z13" s="10"/>
      <c r="AA13" s="10" t="s">
        <v>71</v>
      </c>
      <c r="AB13" s="83"/>
      <c r="AC13" s="10" t="s">
        <v>71</v>
      </c>
      <c r="AD13" s="10" t="s">
        <v>71</v>
      </c>
      <c r="AE13" s="10" t="s">
        <v>71</v>
      </c>
      <c r="AF13" s="10"/>
      <c r="AG13" s="10"/>
      <c r="AH13" s="10"/>
      <c r="AI13" s="10"/>
      <c r="AJ13" s="33">
        <f t="shared" si="0"/>
        <v>14</v>
      </c>
      <c r="AK13" s="21" t="s">
        <v>32</v>
      </c>
      <c r="AL13" s="8" t="s">
        <v>57</v>
      </c>
    </row>
    <row r="14" spans="1:38" ht="19.5" customHeight="1">
      <c r="A14" s="62"/>
      <c r="B14" s="77"/>
      <c r="C14" s="80"/>
      <c r="D14" s="2" t="s">
        <v>22</v>
      </c>
      <c r="E14" s="11"/>
      <c r="F14" s="11" t="s">
        <v>71</v>
      </c>
      <c r="G14" s="11" t="s">
        <v>24</v>
      </c>
      <c r="H14" s="11" t="s">
        <v>57</v>
      </c>
      <c r="I14" s="11"/>
      <c r="J14" s="11" t="s">
        <v>24</v>
      </c>
      <c r="K14" s="11" t="s">
        <v>24</v>
      </c>
      <c r="L14" s="11" t="s">
        <v>57</v>
      </c>
      <c r="M14" s="11" t="s">
        <v>24</v>
      </c>
      <c r="N14" s="11" t="s">
        <v>24</v>
      </c>
      <c r="O14" s="11"/>
      <c r="P14" s="11" t="s">
        <v>71</v>
      </c>
      <c r="Q14" s="11"/>
      <c r="R14" s="11" t="s">
        <v>71</v>
      </c>
      <c r="S14" s="11" t="s">
        <v>24</v>
      </c>
      <c r="T14" s="11" t="s">
        <v>70</v>
      </c>
      <c r="U14" s="11" t="s">
        <v>71</v>
      </c>
      <c r="V14" s="11" t="s">
        <v>71</v>
      </c>
      <c r="W14" s="11" t="s">
        <v>24</v>
      </c>
      <c r="X14" s="11" t="s">
        <v>71</v>
      </c>
      <c r="Y14" s="11"/>
      <c r="Z14" s="11"/>
      <c r="AA14" s="11" t="s">
        <v>71</v>
      </c>
      <c r="AB14" s="83"/>
      <c r="AC14" s="11" t="s">
        <v>71</v>
      </c>
      <c r="AD14" s="11" t="s">
        <v>71</v>
      </c>
      <c r="AE14" s="11" t="s">
        <v>71</v>
      </c>
      <c r="AF14" s="11" t="s">
        <v>71</v>
      </c>
      <c r="AG14" s="11"/>
      <c r="AH14" s="11"/>
      <c r="AI14" s="11"/>
      <c r="AJ14" s="33">
        <f t="shared" si="0"/>
        <v>19</v>
      </c>
      <c r="AK14" s="21" t="s">
        <v>33</v>
      </c>
      <c r="AL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12"/>
      <c r="F15" s="12" t="s">
        <v>74</v>
      </c>
      <c r="G15" s="12" t="s">
        <v>57</v>
      </c>
      <c r="H15" s="12" t="s">
        <v>57</v>
      </c>
      <c r="I15" s="12"/>
      <c r="J15" s="12" t="s">
        <v>74</v>
      </c>
      <c r="K15" s="12"/>
      <c r="L15" s="12"/>
      <c r="M15" s="12" t="s">
        <v>24</v>
      </c>
      <c r="N15" s="12"/>
      <c r="O15" s="12"/>
      <c r="P15" s="12" t="s">
        <v>71</v>
      </c>
      <c r="Q15" s="12" t="s">
        <v>71</v>
      </c>
      <c r="R15" s="12"/>
      <c r="S15" s="12"/>
      <c r="T15" s="12"/>
      <c r="U15" s="12"/>
      <c r="V15" s="12"/>
      <c r="W15" s="12"/>
      <c r="X15" s="12" t="s">
        <v>71</v>
      </c>
      <c r="Y15" s="12"/>
      <c r="Z15" s="12"/>
      <c r="AA15" s="12" t="s">
        <v>71</v>
      </c>
      <c r="AB15" s="83"/>
      <c r="AC15" s="12"/>
      <c r="AD15" s="12"/>
      <c r="AE15" s="12"/>
      <c r="AF15" s="12" t="s">
        <v>71</v>
      </c>
      <c r="AG15" s="12"/>
      <c r="AH15" s="12"/>
      <c r="AI15" s="12"/>
      <c r="AJ15" s="33">
        <f t="shared" si="0"/>
        <v>6</v>
      </c>
      <c r="AK15" s="21" t="s">
        <v>41</v>
      </c>
      <c r="AL15" s="21">
        <v>0</v>
      </c>
    </row>
    <row r="16" spans="1:38" ht="19.5" customHeight="1">
      <c r="A16" s="62"/>
      <c r="B16" s="77"/>
      <c r="C16" s="79" t="s">
        <v>7</v>
      </c>
      <c r="D16" s="6" t="s">
        <v>21</v>
      </c>
      <c r="E16" s="10"/>
      <c r="F16" s="10"/>
      <c r="G16" s="10"/>
      <c r="H16" s="10"/>
      <c r="I16" s="10"/>
      <c r="J16" s="10" t="s">
        <v>24</v>
      </c>
      <c r="K16" s="10"/>
      <c r="L16" s="10"/>
      <c r="M16" s="10"/>
      <c r="N16" s="10"/>
      <c r="O16" s="10"/>
      <c r="P16" s="10" t="s">
        <v>71</v>
      </c>
      <c r="Q16" s="10"/>
      <c r="R16" s="10"/>
      <c r="S16" s="10"/>
      <c r="T16" s="10"/>
      <c r="U16" s="10"/>
      <c r="V16" s="10" t="s">
        <v>71</v>
      </c>
      <c r="W16" s="10"/>
      <c r="X16" s="10" t="s">
        <v>71</v>
      </c>
      <c r="Y16" s="10"/>
      <c r="Z16" s="10"/>
      <c r="AA16" s="10" t="s">
        <v>71</v>
      </c>
      <c r="AB16" s="83"/>
      <c r="AC16" s="10"/>
      <c r="AD16" s="10"/>
      <c r="AE16" s="10" t="s">
        <v>71</v>
      </c>
      <c r="AF16" s="10"/>
      <c r="AG16" s="10"/>
      <c r="AH16" s="10" t="s">
        <v>71</v>
      </c>
      <c r="AI16" s="10"/>
      <c r="AJ16" s="33">
        <f t="shared" si="0"/>
        <v>7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/>
      <c r="F17" s="11" t="s">
        <v>71</v>
      </c>
      <c r="G17" s="11" t="s">
        <v>74</v>
      </c>
      <c r="H17" s="11"/>
      <c r="I17" s="11"/>
      <c r="J17" s="11"/>
      <c r="K17" s="11" t="s">
        <v>24</v>
      </c>
      <c r="L17" s="11"/>
      <c r="M17" s="11" t="s">
        <v>71</v>
      </c>
      <c r="N17" s="11" t="s">
        <v>71</v>
      </c>
      <c r="O17" s="11" t="s">
        <v>71</v>
      </c>
      <c r="P17" s="11" t="s">
        <v>71</v>
      </c>
      <c r="Q17" s="11"/>
      <c r="R17" s="11"/>
      <c r="S17" s="11" t="s">
        <v>24</v>
      </c>
      <c r="T17" s="11"/>
      <c r="U17" s="11" t="s">
        <v>71</v>
      </c>
      <c r="V17" s="11" t="s">
        <v>71</v>
      </c>
      <c r="W17" s="11" t="s">
        <v>24</v>
      </c>
      <c r="X17" s="11"/>
      <c r="Y17" s="11" t="s">
        <v>71</v>
      </c>
      <c r="Z17" s="11"/>
      <c r="AA17" s="11" t="s">
        <v>71</v>
      </c>
      <c r="AB17" s="83"/>
      <c r="AC17" s="11"/>
      <c r="AD17" s="11"/>
      <c r="AE17" s="11" t="s">
        <v>71</v>
      </c>
      <c r="AF17" s="11"/>
      <c r="AG17" s="11"/>
      <c r="AH17" s="11" t="s">
        <v>71</v>
      </c>
      <c r="AI17" s="11"/>
      <c r="AJ17" s="33">
        <f t="shared" si="0"/>
        <v>14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 t="s">
        <v>71</v>
      </c>
      <c r="P18" s="12"/>
      <c r="Q18" s="12"/>
      <c r="R18" s="12" t="s">
        <v>71</v>
      </c>
      <c r="S18" s="12"/>
      <c r="T18" s="12"/>
      <c r="U18" s="12"/>
      <c r="V18" s="12"/>
      <c r="W18" s="12"/>
      <c r="X18" s="12"/>
      <c r="Y18" s="12"/>
      <c r="Z18" s="12" t="s">
        <v>24</v>
      </c>
      <c r="AA18" s="12" t="s">
        <v>71</v>
      </c>
      <c r="AB18" s="83"/>
      <c r="AC18" s="12"/>
      <c r="AD18" s="12"/>
      <c r="AE18" s="12"/>
      <c r="AF18" s="12"/>
      <c r="AG18" s="12"/>
      <c r="AH18" s="12"/>
      <c r="AI18" s="12"/>
      <c r="AJ18" s="33">
        <f t="shared" si="0"/>
        <v>4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 t="s">
        <v>57</v>
      </c>
      <c r="F19" s="10" t="s">
        <v>71</v>
      </c>
      <c r="G19" s="10" t="s">
        <v>71</v>
      </c>
      <c r="H19" s="10" t="s">
        <v>74</v>
      </c>
      <c r="I19" s="10" t="s">
        <v>24</v>
      </c>
      <c r="J19" s="10" t="s">
        <v>24</v>
      </c>
      <c r="K19" s="10" t="s">
        <v>71</v>
      </c>
      <c r="L19" s="10" t="s">
        <v>74</v>
      </c>
      <c r="M19" s="10" t="s">
        <v>70</v>
      </c>
      <c r="N19" s="10" t="s">
        <v>24</v>
      </c>
      <c r="O19" s="10"/>
      <c r="P19" s="10"/>
      <c r="Q19" s="10" t="s">
        <v>70</v>
      </c>
      <c r="R19" s="10" t="s">
        <v>71</v>
      </c>
      <c r="S19" s="10"/>
      <c r="T19" s="10" t="s">
        <v>71</v>
      </c>
      <c r="U19" s="10" t="s">
        <v>71</v>
      </c>
      <c r="V19" s="10" t="s">
        <v>71</v>
      </c>
      <c r="W19" s="10" t="s">
        <v>70</v>
      </c>
      <c r="X19" s="10" t="s">
        <v>70</v>
      </c>
      <c r="Y19" s="10" t="s">
        <v>71</v>
      </c>
      <c r="Z19" s="10" t="s">
        <v>70</v>
      </c>
      <c r="AA19" s="10"/>
      <c r="AB19" s="83"/>
      <c r="AC19" s="10" t="s">
        <v>71</v>
      </c>
      <c r="AD19" s="10" t="s">
        <v>71</v>
      </c>
      <c r="AE19" s="10"/>
      <c r="AF19" s="10"/>
      <c r="AG19" s="10" t="s">
        <v>71</v>
      </c>
      <c r="AH19" s="10" t="s">
        <v>74</v>
      </c>
      <c r="AI19" s="10"/>
      <c r="AJ19" s="33">
        <f t="shared" si="0"/>
        <v>19</v>
      </c>
      <c r="AK19" s="21" t="s">
        <v>36</v>
      </c>
      <c r="AL19" s="21">
        <v>2</v>
      </c>
    </row>
    <row r="20" spans="1:41" ht="19.5" customHeight="1">
      <c r="A20" s="62"/>
      <c r="B20" s="77"/>
      <c r="C20" s="80"/>
      <c r="D20" s="2" t="s">
        <v>22</v>
      </c>
      <c r="E20" s="11" t="s">
        <v>24</v>
      </c>
      <c r="F20" s="11" t="s">
        <v>71</v>
      </c>
      <c r="G20" s="11" t="s">
        <v>71</v>
      </c>
      <c r="H20" s="11" t="s">
        <v>74</v>
      </c>
      <c r="I20" s="11" t="s">
        <v>24</v>
      </c>
      <c r="J20" s="11" t="s">
        <v>24</v>
      </c>
      <c r="K20" s="11" t="s">
        <v>71</v>
      </c>
      <c r="L20" s="11" t="s">
        <v>74</v>
      </c>
      <c r="M20" s="11" t="s">
        <v>70</v>
      </c>
      <c r="N20" s="11" t="s">
        <v>24</v>
      </c>
      <c r="O20" s="11" t="s">
        <v>71</v>
      </c>
      <c r="P20" s="11" t="s">
        <v>71</v>
      </c>
      <c r="Q20" s="11" t="s">
        <v>24</v>
      </c>
      <c r="R20" s="11" t="s">
        <v>71</v>
      </c>
      <c r="S20" s="11" t="s">
        <v>71</v>
      </c>
      <c r="T20" s="11" t="s">
        <v>71</v>
      </c>
      <c r="U20" s="11" t="s">
        <v>71</v>
      </c>
      <c r="V20" s="11" t="s">
        <v>71</v>
      </c>
      <c r="W20" s="11" t="s">
        <v>70</v>
      </c>
      <c r="X20" s="11" t="s">
        <v>71</v>
      </c>
      <c r="Y20" s="11" t="s">
        <v>71</v>
      </c>
      <c r="Z20" s="11" t="s">
        <v>70</v>
      </c>
      <c r="AA20" s="11" t="s">
        <v>71</v>
      </c>
      <c r="AB20" s="83"/>
      <c r="AC20" s="11" t="s">
        <v>71</v>
      </c>
      <c r="AD20" s="11" t="s">
        <v>71</v>
      </c>
      <c r="AE20" s="11" t="s">
        <v>71</v>
      </c>
      <c r="AF20" s="11"/>
      <c r="AG20" s="11" t="s">
        <v>71</v>
      </c>
      <c r="AH20" s="11" t="s">
        <v>74</v>
      </c>
      <c r="AI20" s="11"/>
      <c r="AJ20" s="33">
        <f t="shared" si="0"/>
        <v>25</v>
      </c>
      <c r="AK20" s="21" t="s">
        <v>37</v>
      </c>
      <c r="AL20" s="21">
        <v>5</v>
      </c>
      <c r="AO20" s="1" t="s">
        <v>56</v>
      </c>
    </row>
    <row r="21" spans="1:38" ht="19.5" customHeight="1" thickBot="1">
      <c r="A21" s="62"/>
      <c r="B21" s="77"/>
      <c r="C21" s="81"/>
      <c r="D21" s="4" t="s">
        <v>23</v>
      </c>
      <c r="E21" s="12" t="s">
        <v>24</v>
      </c>
      <c r="F21" s="12"/>
      <c r="G21" s="12" t="s">
        <v>71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 t="s">
        <v>24</v>
      </c>
      <c r="X21" s="12"/>
      <c r="Y21" s="12"/>
      <c r="Z21" s="12"/>
      <c r="AA21" s="12"/>
      <c r="AB21" s="83"/>
      <c r="AC21" s="12"/>
      <c r="AD21" s="12"/>
      <c r="AE21" s="12"/>
      <c r="AF21" s="12"/>
      <c r="AG21" s="12"/>
      <c r="AH21" s="12"/>
      <c r="AI21" s="12"/>
      <c r="AJ21" s="33">
        <f t="shared" si="0"/>
        <v>3</v>
      </c>
      <c r="AK21" s="21" t="s">
        <v>43</v>
      </c>
      <c r="AL21" s="21">
        <v>4</v>
      </c>
    </row>
    <row r="22" spans="1:38" ht="19.5" customHeight="1">
      <c r="A22" s="62"/>
      <c r="B22" s="77"/>
      <c r="C22" s="79" t="s">
        <v>9</v>
      </c>
      <c r="D22" s="6" t="s">
        <v>21</v>
      </c>
      <c r="E22" s="10"/>
      <c r="F22" s="10" t="s">
        <v>71</v>
      </c>
      <c r="G22" s="10"/>
      <c r="H22" s="10"/>
      <c r="I22" s="10"/>
      <c r="J22" s="10"/>
      <c r="K22" s="10" t="s">
        <v>70</v>
      </c>
      <c r="L22" s="10"/>
      <c r="M22" s="10"/>
      <c r="N22" s="10" t="s">
        <v>71</v>
      </c>
      <c r="O22" s="10"/>
      <c r="P22" s="10"/>
      <c r="Q22" s="10" t="s">
        <v>74</v>
      </c>
      <c r="R22" s="10"/>
      <c r="S22" s="10"/>
      <c r="T22" s="10" t="s">
        <v>71</v>
      </c>
      <c r="U22" s="10" t="s">
        <v>71</v>
      </c>
      <c r="V22" s="10"/>
      <c r="W22" s="10" t="s">
        <v>24</v>
      </c>
      <c r="X22" s="10"/>
      <c r="Y22" s="10"/>
      <c r="Z22" s="10"/>
      <c r="AA22" s="10"/>
      <c r="AB22" s="83"/>
      <c r="AC22" s="10"/>
      <c r="AD22" s="10"/>
      <c r="AE22" s="10"/>
      <c r="AF22" s="10"/>
      <c r="AG22" s="10"/>
      <c r="AH22" s="10"/>
      <c r="AI22" s="10"/>
      <c r="AJ22" s="33">
        <f t="shared" si="0"/>
        <v>6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/>
      <c r="F23" s="11" t="s">
        <v>71</v>
      </c>
      <c r="G23" s="11" t="s">
        <v>24</v>
      </c>
      <c r="H23" s="11"/>
      <c r="I23" s="11"/>
      <c r="J23" s="11"/>
      <c r="K23" s="11" t="s">
        <v>70</v>
      </c>
      <c r="L23" s="11"/>
      <c r="M23" s="11" t="s">
        <v>71</v>
      </c>
      <c r="N23" s="11" t="s">
        <v>71</v>
      </c>
      <c r="O23" s="11"/>
      <c r="P23" s="11" t="s">
        <v>71</v>
      </c>
      <c r="Q23" s="11" t="s">
        <v>74</v>
      </c>
      <c r="R23" s="11" t="s">
        <v>71</v>
      </c>
      <c r="S23" s="11" t="s">
        <v>71</v>
      </c>
      <c r="T23" s="11" t="s">
        <v>71</v>
      </c>
      <c r="U23" s="11" t="s">
        <v>71</v>
      </c>
      <c r="V23" s="11" t="s">
        <v>71</v>
      </c>
      <c r="W23" s="11" t="s">
        <v>24</v>
      </c>
      <c r="X23" s="11"/>
      <c r="Y23" s="11"/>
      <c r="Z23" s="11"/>
      <c r="AA23" s="11"/>
      <c r="AB23" s="83"/>
      <c r="AC23" s="11"/>
      <c r="AD23" s="11" t="s">
        <v>74</v>
      </c>
      <c r="AE23" s="11" t="s">
        <v>74</v>
      </c>
      <c r="AF23" s="11"/>
      <c r="AG23" s="11"/>
      <c r="AH23" s="11"/>
      <c r="AI23" s="11"/>
      <c r="AJ23" s="33">
        <f t="shared" si="0"/>
        <v>12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83"/>
      <c r="AC24" s="12"/>
      <c r="AD24" s="12"/>
      <c r="AE24" s="12"/>
      <c r="AF24" s="12"/>
      <c r="AG24" s="12"/>
      <c r="AH24" s="12"/>
      <c r="AI24" s="12"/>
      <c r="AJ24" s="33">
        <f t="shared" si="0"/>
        <v>0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/>
      <c r="F25" s="10" t="s">
        <v>70</v>
      </c>
      <c r="G25" s="10" t="s">
        <v>24</v>
      </c>
      <c r="H25" s="10"/>
      <c r="I25" s="10"/>
      <c r="J25" s="10"/>
      <c r="K25" s="10"/>
      <c r="L25" s="10"/>
      <c r="M25" s="10" t="s">
        <v>70</v>
      </c>
      <c r="N25" s="10" t="s">
        <v>24</v>
      </c>
      <c r="O25" s="10"/>
      <c r="P25" s="10"/>
      <c r="Q25" s="10"/>
      <c r="R25" s="10" t="s">
        <v>71</v>
      </c>
      <c r="S25" s="10" t="s">
        <v>70</v>
      </c>
      <c r="T25" s="10" t="s">
        <v>74</v>
      </c>
      <c r="U25" s="10" t="s">
        <v>71</v>
      </c>
      <c r="V25" s="10" t="s">
        <v>74</v>
      </c>
      <c r="W25" s="10" t="s">
        <v>70</v>
      </c>
      <c r="X25" s="10"/>
      <c r="Y25" s="10"/>
      <c r="Z25" s="10"/>
      <c r="AA25" s="10"/>
      <c r="AB25" s="83"/>
      <c r="AC25" s="10" t="s">
        <v>71</v>
      </c>
      <c r="AD25" s="10"/>
      <c r="AE25" s="10"/>
      <c r="AF25" s="10"/>
      <c r="AG25" s="10"/>
      <c r="AH25" s="10" t="s">
        <v>71</v>
      </c>
      <c r="AI25" s="10"/>
      <c r="AJ25" s="33">
        <f t="shared" si="0"/>
        <v>10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/>
      <c r="F26" s="11" t="s">
        <v>70</v>
      </c>
      <c r="G26" s="11" t="s">
        <v>24</v>
      </c>
      <c r="H26" s="11"/>
      <c r="I26" s="11"/>
      <c r="J26" s="11" t="s">
        <v>71</v>
      </c>
      <c r="K26" s="11" t="s">
        <v>71</v>
      </c>
      <c r="L26" s="11"/>
      <c r="M26" s="11" t="s">
        <v>70</v>
      </c>
      <c r="N26" s="11" t="s">
        <v>24</v>
      </c>
      <c r="O26" s="11"/>
      <c r="P26" s="11" t="s">
        <v>71</v>
      </c>
      <c r="Q26" s="11"/>
      <c r="R26" s="11" t="s">
        <v>71</v>
      </c>
      <c r="S26" s="11" t="s">
        <v>70</v>
      </c>
      <c r="T26" s="11" t="s">
        <v>71</v>
      </c>
      <c r="U26" s="11" t="s">
        <v>71</v>
      </c>
      <c r="V26" s="11" t="s">
        <v>74</v>
      </c>
      <c r="W26" s="11" t="s">
        <v>70</v>
      </c>
      <c r="X26" s="11"/>
      <c r="Y26" s="11"/>
      <c r="Z26" s="11"/>
      <c r="AA26" s="11"/>
      <c r="AB26" s="83"/>
      <c r="AC26" s="11"/>
      <c r="AD26" s="11" t="s">
        <v>74</v>
      </c>
      <c r="AE26" s="11"/>
      <c r="AF26" s="11" t="s">
        <v>71</v>
      </c>
      <c r="AG26" s="11"/>
      <c r="AH26" s="11" t="s">
        <v>71</v>
      </c>
      <c r="AI26" s="11"/>
      <c r="AJ26" s="33">
        <f t="shared" si="0"/>
        <v>14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 t="s">
        <v>70</v>
      </c>
      <c r="G27" s="12"/>
      <c r="H27" s="12"/>
      <c r="I27" s="12"/>
      <c r="J27" s="12"/>
      <c r="K27" s="12"/>
      <c r="L27" s="12"/>
      <c r="M27" s="12" t="s">
        <v>70</v>
      </c>
      <c r="N27" s="12"/>
      <c r="O27" s="12"/>
      <c r="P27" s="12"/>
      <c r="Q27" s="12"/>
      <c r="R27" s="12"/>
      <c r="S27" s="12"/>
      <c r="T27" s="12"/>
      <c r="U27" s="12" t="s">
        <v>74</v>
      </c>
      <c r="V27" s="12"/>
      <c r="W27" s="12"/>
      <c r="X27" s="12"/>
      <c r="Y27" s="12"/>
      <c r="Z27" s="12"/>
      <c r="AA27" s="12"/>
      <c r="AB27" s="83"/>
      <c r="AC27" s="12"/>
      <c r="AD27" s="12" t="s">
        <v>74</v>
      </c>
      <c r="AE27" s="12"/>
      <c r="AF27" s="12"/>
      <c r="AG27" s="12"/>
      <c r="AH27" s="12"/>
      <c r="AI27" s="12"/>
      <c r="AJ27" s="33">
        <f t="shared" si="0"/>
        <v>2</v>
      </c>
      <c r="AK27" s="21" t="s">
        <v>49</v>
      </c>
      <c r="AL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10" t="s">
        <v>70</v>
      </c>
      <c r="F28" s="10" t="s">
        <v>70</v>
      </c>
      <c r="G28" s="10" t="s">
        <v>24</v>
      </c>
      <c r="H28" s="10"/>
      <c r="I28" s="10" t="s">
        <v>70</v>
      </c>
      <c r="J28" s="10" t="s">
        <v>57</v>
      </c>
      <c r="K28" s="10" t="s">
        <v>71</v>
      </c>
      <c r="L28" s="10" t="s">
        <v>70</v>
      </c>
      <c r="M28" s="10" t="s">
        <v>70</v>
      </c>
      <c r="N28" s="10" t="s">
        <v>24</v>
      </c>
      <c r="O28" s="10" t="s">
        <v>71</v>
      </c>
      <c r="P28" s="10" t="s">
        <v>57</v>
      </c>
      <c r="Q28" s="10" t="s">
        <v>70</v>
      </c>
      <c r="R28" s="10" t="s">
        <v>71</v>
      </c>
      <c r="S28" s="10" t="s">
        <v>70</v>
      </c>
      <c r="T28" s="10"/>
      <c r="U28" s="10"/>
      <c r="V28" s="10"/>
      <c r="W28" s="10" t="s">
        <v>70</v>
      </c>
      <c r="X28" s="10"/>
      <c r="Y28" s="10"/>
      <c r="Z28" s="10"/>
      <c r="AA28" s="10"/>
      <c r="AB28" s="83"/>
      <c r="AC28" s="10"/>
      <c r="AD28" s="10"/>
      <c r="AE28" s="10"/>
      <c r="AF28" s="10"/>
      <c r="AG28" s="10"/>
      <c r="AH28" s="10" t="s">
        <v>71</v>
      </c>
      <c r="AI28" s="10"/>
      <c r="AJ28" s="33">
        <f t="shared" si="0"/>
        <v>14</v>
      </c>
      <c r="AK28" s="8"/>
      <c r="AL28" s="8" t="s">
        <v>56</v>
      </c>
    </row>
    <row r="29" spans="1:38" ht="19.5" customHeight="1">
      <c r="A29" s="62"/>
      <c r="B29" s="77"/>
      <c r="C29" s="80"/>
      <c r="D29" s="2" t="s">
        <v>22</v>
      </c>
      <c r="E29" s="11" t="s">
        <v>70</v>
      </c>
      <c r="F29" s="11" t="s">
        <v>70</v>
      </c>
      <c r="G29" s="11" t="s">
        <v>24</v>
      </c>
      <c r="H29" s="11"/>
      <c r="I29" s="11" t="s">
        <v>70</v>
      </c>
      <c r="J29" s="11" t="s">
        <v>71</v>
      </c>
      <c r="K29" s="11" t="s">
        <v>71</v>
      </c>
      <c r="L29" s="11" t="s">
        <v>70</v>
      </c>
      <c r="M29" s="11" t="s">
        <v>70</v>
      </c>
      <c r="N29" s="11" t="s">
        <v>24</v>
      </c>
      <c r="O29" s="11" t="s">
        <v>71</v>
      </c>
      <c r="P29" s="11" t="s">
        <v>71</v>
      </c>
      <c r="Q29" s="11" t="s">
        <v>70</v>
      </c>
      <c r="R29" s="11" t="s">
        <v>71</v>
      </c>
      <c r="S29" s="11" t="s">
        <v>70</v>
      </c>
      <c r="T29" s="11"/>
      <c r="U29" s="11" t="s">
        <v>71</v>
      </c>
      <c r="V29" s="11"/>
      <c r="W29" s="11" t="s">
        <v>70</v>
      </c>
      <c r="X29" s="11"/>
      <c r="Y29" s="11"/>
      <c r="Z29" s="11"/>
      <c r="AA29" s="11"/>
      <c r="AB29" s="83"/>
      <c r="AC29" s="11"/>
      <c r="AD29" s="11" t="s">
        <v>71</v>
      </c>
      <c r="AE29" s="11"/>
      <c r="AF29" s="11"/>
      <c r="AG29" s="11"/>
      <c r="AH29" s="11" t="s">
        <v>71</v>
      </c>
      <c r="AI29" s="11"/>
      <c r="AJ29" s="33">
        <f t="shared" si="0"/>
        <v>18</v>
      </c>
      <c r="AK29" s="8" t="s">
        <v>56</v>
      </c>
      <c r="AL29" s="8" t="s">
        <v>56</v>
      </c>
    </row>
    <row r="30" spans="1:38" ht="19.5" customHeight="1" thickBot="1">
      <c r="A30" s="62"/>
      <c r="B30" s="77"/>
      <c r="C30" s="81"/>
      <c r="D30" s="4" t="s">
        <v>23</v>
      </c>
      <c r="E30" s="12"/>
      <c r="F30" s="12"/>
      <c r="G30" s="12"/>
      <c r="H30" s="12"/>
      <c r="I30" s="12"/>
      <c r="J30" s="12"/>
      <c r="K30" s="12"/>
      <c r="L30" s="12"/>
      <c r="M30" s="12" t="s">
        <v>24</v>
      </c>
      <c r="N30" s="12"/>
      <c r="O30" s="12"/>
      <c r="P30" s="12" t="s">
        <v>71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83"/>
      <c r="AC30" s="12"/>
      <c r="AD30" s="12" t="s">
        <v>71</v>
      </c>
      <c r="AE30" s="12"/>
      <c r="AF30" s="12"/>
      <c r="AG30" s="12"/>
      <c r="AH30" s="12"/>
      <c r="AI30" s="12"/>
      <c r="AJ30" s="33">
        <f t="shared" si="0"/>
        <v>3</v>
      </c>
      <c r="AK30" s="8" t="s">
        <v>56</v>
      </c>
      <c r="AL30" s="15" t="s">
        <v>57</v>
      </c>
    </row>
    <row r="31" spans="1:38" ht="19.5" customHeight="1">
      <c r="A31" s="62"/>
      <c r="B31" s="77"/>
      <c r="C31" s="79" t="s">
        <v>12</v>
      </c>
      <c r="D31" s="6" t="s">
        <v>21</v>
      </c>
      <c r="E31" s="10" t="s">
        <v>70</v>
      </c>
      <c r="F31" s="10" t="s">
        <v>70</v>
      </c>
      <c r="G31" s="10" t="s">
        <v>24</v>
      </c>
      <c r="H31" s="10"/>
      <c r="I31" s="10" t="s">
        <v>70</v>
      </c>
      <c r="J31" s="10" t="s">
        <v>57</v>
      </c>
      <c r="K31" s="10" t="s">
        <v>71</v>
      </c>
      <c r="L31" s="10" t="s">
        <v>70</v>
      </c>
      <c r="M31" s="10" t="s">
        <v>70</v>
      </c>
      <c r="N31" s="10" t="s">
        <v>70</v>
      </c>
      <c r="O31" s="10" t="s">
        <v>71</v>
      </c>
      <c r="P31" s="10" t="s">
        <v>57</v>
      </c>
      <c r="Q31" s="10" t="s">
        <v>70</v>
      </c>
      <c r="R31" s="10"/>
      <c r="S31" s="10" t="s">
        <v>70</v>
      </c>
      <c r="T31" s="10" t="s">
        <v>71</v>
      </c>
      <c r="U31" s="10" t="s">
        <v>71</v>
      </c>
      <c r="V31" s="10" t="s">
        <v>71</v>
      </c>
      <c r="W31" s="10" t="s">
        <v>70</v>
      </c>
      <c r="X31" s="10" t="s">
        <v>57</v>
      </c>
      <c r="Y31" s="10"/>
      <c r="Z31" s="10" t="s">
        <v>70</v>
      </c>
      <c r="AA31" s="10"/>
      <c r="AB31" s="83"/>
      <c r="AC31" s="10"/>
      <c r="AD31" s="10" t="s">
        <v>70</v>
      </c>
      <c r="AE31" s="10" t="s">
        <v>70</v>
      </c>
      <c r="AF31" s="10"/>
      <c r="AG31" s="10"/>
      <c r="AH31" s="10" t="s">
        <v>71</v>
      </c>
      <c r="AI31" s="10" t="s">
        <v>71</v>
      </c>
      <c r="AJ31" s="33">
        <f t="shared" si="0"/>
        <v>20</v>
      </c>
      <c r="AK31" s="8" t="s">
        <v>57</v>
      </c>
      <c r="AL31" s="8"/>
    </row>
    <row r="32" spans="1:38" ht="19.5" customHeight="1">
      <c r="A32" s="62"/>
      <c r="B32" s="77"/>
      <c r="C32" s="80"/>
      <c r="D32" s="2" t="s">
        <v>22</v>
      </c>
      <c r="E32" s="11" t="s">
        <v>70</v>
      </c>
      <c r="F32" s="11" t="s">
        <v>70</v>
      </c>
      <c r="G32" s="11" t="s">
        <v>24</v>
      </c>
      <c r="H32" s="11"/>
      <c r="I32" s="11" t="s">
        <v>70</v>
      </c>
      <c r="J32" s="11" t="s">
        <v>57</v>
      </c>
      <c r="K32" s="11" t="s">
        <v>71</v>
      </c>
      <c r="L32" s="11" t="s">
        <v>70</v>
      </c>
      <c r="M32" s="11" t="s">
        <v>70</v>
      </c>
      <c r="N32" s="11" t="s">
        <v>70</v>
      </c>
      <c r="O32" s="11" t="s">
        <v>71</v>
      </c>
      <c r="P32" s="11" t="s">
        <v>57</v>
      </c>
      <c r="Q32" s="11" t="s">
        <v>70</v>
      </c>
      <c r="R32" s="11"/>
      <c r="S32" s="11" t="s">
        <v>70</v>
      </c>
      <c r="T32" s="11" t="s">
        <v>71</v>
      </c>
      <c r="U32" s="11" t="s">
        <v>71</v>
      </c>
      <c r="V32" s="11" t="s">
        <v>74</v>
      </c>
      <c r="W32" s="11" t="s">
        <v>70</v>
      </c>
      <c r="X32" s="11" t="s">
        <v>57</v>
      </c>
      <c r="Y32" s="11"/>
      <c r="Z32" s="11" t="s">
        <v>70</v>
      </c>
      <c r="AA32" s="11"/>
      <c r="AB32" s="83"/>
      <c r="AC32" s="11"/>
      <c r="AD32" s="11" t="s">
        <v>70</v>
      </c>
      <c r="AE32" s="11"/>
      <c r="AF32" s="11"/>
      <c r="AG32" s="11"/>
      <c r="AH32" s="11" t="s">
        <v>71</v>
      </c>
      <c r="AI32" s="11"/>
      <c r="AJ32" s="33">
        <f t="shared" si="0"/>
        <v>17</v>
      </c>
      <c r="AK32" s="8" t="s">
        <v>56</v>
      </c>
      <c r="AL32" s="8"/>
    </row>
    <row r="33" spans="1:38" ht="19.5" customHeight="1" thickBot="1">
      <c r="A33" s="63"/>
      <c r="B33" s="78"/>
      <c r="C33" s="81"/>
      <c r="D33" s="4" t="s">
        <v>23</v>
      </c>
      <c r="E33" s="12" t="s">
        <v>24</v>
      </c>
      <c r="F33" s="12"/>
      <c r="G33" s="12"/>
      <c r="H33" s="12"/>
      <c r="I33" s="12"/>
      <c r="J33" s="12"/>
      <c r="K33" s="12"/>
      <c r="L33" s="12"/>
      <c r="M33" s="12" t="s">
        <v>57</v>
      </c>
      <c r="N33" s="12"/>
      <c r="O33" s="12"/>
      <c r="P33" s="12"/>
      <c r="Q33" s="12"/>
      <c r="R33" s="12"/>
      <c r="S33" s="12" t="s">
        <v>24</v>
      </c>
      <c r="T33" s="12" t="s">
        <v>71</v>
      </c>
      <c r="U33" s="12" t="s">
        <v>71</v>
      </c>
      <c r="V33" s="12"/>
      <c r="W33" s="12"/>
      <c r="X33" s="12"/>
      <c r="Y33" s="12"/>
      <c r="Z33" s="12"/>
      <c r="AA33" s="12"/>
      <c r="AB33" s="84"/>
      <c r="AC33" s="12"/>
      <c r="AD33" s="12"/>
      <c r="AE33" s="12"/>
      <c r="AF33" s="12"/>
      <c r="AG33" s="12"/>
      <c r="AH33" s="12"/>
      <c r="AI33" s="12"/>
      <c r="AJ33" s="33">
        <f t="shared" si="0"/>
        <v>4</v>
      </c>
      <c r="AK33" s="8" t="s">
        <v>56</v>
      </c>
      <c r="AL33" s="8"/>
    </row>
    <row r="34" spans="31:36" ht="13.5">
      <c r="AE34" s="14"/>
      <c r="AJ34" s="32">
        <f>SUM(AJ4:AJ33)</f>
        <v>355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C31:C33"/>
    <mergeCell ref="C13:C15"/>
    <mergeCell ref="C16:C18"/>
    <mergeCell ref="C19:C21"/>
    <mergeCell ref="C22:C24"/>
    <mergeCell ref="C25:C27"/>
    <mergeCell ref="C28:C30"/>
    <mergeCell ref="A1:A33"/>
    <mergeCell ref="B1:D1"/>
    <mergeCell ref="E1:AI1"/>
    <mergeCell ref="B2:D2"/>
    <mergeCell ref="B3:D3"/>
    <mergeCell ref="B4:B33"/>
    <mergeCell ref="C4:C6"/>
    <mergeCell ref="AB4:AB33"/>
    <mergeCell ref="C7:C9"/>
    <mergeCell ref="C10:C1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33" max="34" man="1"/>
  </rowBreaks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38"/>
  <sheetViews>
    <sheetView zoomScale="85" zoomScaleNormal="85"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B33" sqref="AB33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875" style="1" bestFit="1" customWidth="1"/>
    <col min="37" max="37" width="3.625" style="1" customWidth="1"/>
    <col min="38" max="38" width="6.125" style="1" bestFit="1" customWidth="1"/>
    <col min="39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82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7"/>
      <c r="AK1" s="8"/>
      <c r="AL1" s="8" t="s">
        <v>56</v>
      </c>
    </row>
    <row r="2" spans="1:38" ht="18.75" customHeight="1">
      <c r="A2" s="62"/>
      <c r="B2" s="70" t="s">
        <v>1</v>
      </c>
      <c r="C2" s="71"/>
      <c r="D2" s="72"/>
      <c r="E2" s="27">
        <v>1</v>
      </c>
      <c r="F2" s="23">
        <v>2</v>
      </c>
      <c r="G2" s="23">
        <v>3</v>
      </c>
      <c r="H2" s="23">
        <v>4</v>
      </c>
      <c r="I2" s="23">
        <v>5</v>
      </c>
      <c r="J2" s="23">
        <v>6</v>
      </c>
      <c r="K2" s="31">
        <v>7</v>
      </c>
      <c r="L2" s="27">
        <v>8</v>
      </c>
      <c r="M2" s="23">
        <v>9</v>
      </c>
      <c r="N2" s="23">
        <v>10</v>
      </c>
      <c r="O2" s="23">
        <v>11</v>
      </c>
      <c r="P2" s="23">
        <v>12</v>
      </c>
      <c r="Q2" s="23">
        <v>13</v>
      </c>
      <c r="R2" s="31">
        <v>14</v>
      </c>
      <c r="S2" s="27">
        <v>15</v>
      </c>
      <c r="T2" s="23">
        <v>16</v>
      </c>
      <c r="U2" s="23">
        <v>17</v>
      </c>
      <c r="V2" s="23">
        <v>18</v>
      </c>
      <c r="W2" s="23">
        <v>19</v>
      </c>
      <c r="X2" s="23">
        <v>20</v>
      </c>
      <c r="Y2" s="31">
        <v>21</v>
      </c>
      <c r="Z2" s="27">
        <v>22</v>
      </c>
      <c r="AA2" s="28">
        <v>23</v>
      </c>
      <c r="AB2" s="23">
        <v>24</v>
      </c>
      <c r="AC2" s="23">
        <v>25</v>
      </c>
      <c r="AD2" s="23">
        <v>26</v>
      </c>
      <c r="AE2" s="23">
        <v>27</v>
      </c>
      <c r="AF2" s="31">
        <v>28</v>
      </c>
      <c r="AG2" s="52">
        <v>29</v>
      </c>
      <c r="AH2" s="52">
        <v>30</v>
      </c>
      <c r="AI2" s="44">
        <v>31</v>
      </c>
      <c r="AJ2" s="9"/>
      <c r="AK2" s="8" t="s">
        <v>56</v>
      </c>
      <c r="AL2" s="8" t="s">
        <v>56</v>
      </c>
    </row>
    <row r="3" spans="1:38" ht="18.75" customHeight="1" thickBot="1">
      <c r="A3" s="62"/>
      <c r="B3" s="73" t="s">
        <v>2</v>
      </c>
      <c r="C3" s="74"/>
      <c r="D3" s="75"/>
      <c r="E3" s="29" t="s">
        <v>64</v>
      </c>
      <c r="F3" s="3" t="s">
        <v>62</v>
      </c>
      <c r="G3" s="3" t="s">
        <v>61</v>
      </c>
      <c r="H3" s="3" t="s">
        <v>59</v>
      </c>
      <c r="I3" s="3" t="s">
        <v>60</v>
      </c>
      <c r="J3" s="3" t="s">
        <v>54</v>
      </c>
      <c r="K3" s="36" t="s">
        <v>73</v>
      </c>
      <c r="L3" s="29" t="s">
        <v>64</v>
      </c>
      <c r="M3" s="3" t="s">
        <v>62</v>
      </c>
      <c r="N3" s="3" t="s">
        <v>61</v>
      </c>
      <c r="O3" s="3" t="s">
        <v>59</v>
      </c>
      <c r="P3" s="3" t="s">
        <v>60</v>
      </c>
      <c r="Q3" s="3" t="s">
        <v>54</v>
      </c>
      <c r="R3" s="36" t="s">
        <v>73</v>
      </c>
      <c r="S3" s="29" t="s">
        <v>64</v>
      </c>
      <c r="T3" s="3" t="s">
        <v>62</v>
      </c>
      <c r="U3" s="3" t="s">
        <v>61</v>
      </c>
      <c r="V3" s="3" t="s">
        <v>59</v>
      </c>
      <c r="W3" s="3" t="s">
        <v>60</v>
      </c>
      <c r="X3" s="3" t="s">
        <v>54</v>
      </c>
      <c r="Y3" s="36" t="s">
        <v>73</v>
      </c>
      <c r="Z3" s="29" t="s">
        <v>64</v>
      </c>
      <c r="AA3" s="5" t="s">
        <v>62</v>
      </c>
      <c r="AB3" s="3" t="s">
        <v>61</v>
      </c>
      <c r="AC3" s="3" t="s">
        <v>59</v>
      </c>
      <c r="AD3" s="3" t="s">
        <v>60</v>
      </c>
      <c r="AE3" s="3" t="s">
        <v>54</v>
      </c>
      <c r="AF3" s="36" t="s">
        <v>73</v>
      </c>
      <c r="AG3" s="45" t="s">
        <v>64</v>
      </c>
      <c r="AH3" s="45" t="s">
        <v>62</v>
      </c>
      <c r="AI3" s="45" t="s">
        <v>61</v>
      </c>
      <c r="AJ3" s="9"/>
      <c r="AK3" s="8"/>
      <c r="AL3" s="8"/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 t="s">
        <v>24</v>
      </c>
      <c r="F4" s="10" t="s">
        <v>56</v>
      </c>
      <c r="G4" s="10"/>
      <c r="H4" s="10"/>
      <c r="I4" s="10"/>
      <c r="J4" s="10"/>
      <c r="K4" s="10" t="s">
        <v>24</v>
      </c>
      <c r="L4" s="10" t="s">
        <v>71</v>
      </c>
      <c r="M4" s="10" t="s">
        <v>71</v>
      </c>
      <c r="N4" s="10" t="s">
        <v>24</v>
      </c>
      <c r="O4" s="10" t="s">
        <v>24</v>
      </c>
      <c r="P4" s="10" t="s">
        <v>24</v>
      </c>
      <c r="Q4" s="10" t="s">
        <v>24</v>
      </c>
      <c r="R4" s="10" t="s">
        <v>24</v>
      </c>
      <c r="S4" s="10" t="s">
        <v>71</v>
      </c>
      <c r="T4" s="10" t="s">
        <v>57</v>
      </c>
      <c r="U4" s="10" t="s">
        <v>24</v>
      </c>
      <c r="V4" s="10" t="s">
        <v>24</v>
      </c>
      <c r="W4" s="10" t="s">
        <v>24</v>
      </c>
      <c r="X4" s="10" t="s">
        <v>24</v>
      </c>
      <c r="Y4" s="10"/>
      <c r="Z4" s="82" t="s">
        <v>67</v>
      </c>
      <c r="AA4" s="10" t="s">
        <v>24</v>
      </c>
      <c r="AB4" s="10" t="s">
        <v>57</v>
      </c>
      <c r="AC4" s="10" t="s">
        <v>24</v>
      </c>
      <c r="AD4" s="10" t="s">
        <v>24</v>
      </c>
      <c r="AE4" s="10" t="s">
        <v>24</v>
      </c>
      <c r="AF4" s="10" t="s">
        <v>24</v>
      </c>
      <c r="AG4" s="46"/>
      <c r="AH4" s="46"/>
      <c r="AI4" s="46"/>
      <c r="AJ4" s="33">
        <f aca="true" t="shared" si="0" ref="AJ4:AJ33">COUNTIF(E4:AI4,"×")</f>
        <v>19</v>
      </c>
      <c r="AK4" s="21" t="s">
        <v>26</v>
      </c>
      <c r="AL4" s="8"/>
    </row>
    <row r="5" spans="1:38" ht="19.5" customHeight="1">
      <c r="A5" s="62"/>
      <c r="B5" s="77"/>
      <c r="C5" s="80"/>
      <c r="D5" s="2" t="s">
        <v>22</v>
      </c>
      <c r="E5" s="11" t="s">
        <v>24</v>
      </c>
      <c r="F5" s="11" t="s">
        <v>24</v>
      </c>
      <c r="G5" s="11" t="s">
        <v>56</v>
      </c>
      <c r="H5" s="11"/>
      <c r="I5" s="11"/>
      <c r="J5" s="11" t="s">
        <v>24</v>
      </c>
      <c r="K5" s="11" t="s">
        <v>24</v>
      </c>
      <c r="L5" s="11" t="s">
        <v>71</v>
      </c>
      <c r="M5" s="11" t="s">
        <v>71</v>
      </c>
      <c r="N5" s="11" t="s">
        <v>24</v>
      </c>
      <c r="O5" s="11" t="s">
        <v>24</v>
      </c>
      <c r="P5" s="11" t="s">
        <v>24</v>
      </c>
      <c r="Q5" s="11" t="s">
        <v>24</v>
      </c>
      <c r="R5" s="11" t="s">
        <v>24</v>
      </c>
      <c r="S5" s="11" t="s">
        <v>71</v>
      </c>
      <c r="T5" s="11" t="s">
        <v>24</v>
      </c>
      <c r="U5" s="11" t="s">
        <v>24</v>
      </c>
      <c r="V5" s="11" t="s">
        <v>24</v>
      </c>
      <c r="W5" s="11" t="s">
        <v>24</v>
      </c>
      <c r="X5" s="11" t="s">
        <v>24</v>
      </c>
      <c r="Y5" s="11" t="s">
        <v>24</v>
      </c>
      <c r="Z5" s="83"/>
      <c r="AA5" s="11" t="s">
        <v>24</v>
      </c>
      <c r="AB5" s="11" t="s">
        <v>57</v>
      </c>
      <c r="AC5" s="11" t="s">
        <v>24</v>
      </c>
      <c r="AD5" s="11" t="s">
        <v>24</v>
      </c>
      <c r="AE5" s="11" t="s">
        <v>24</v>
      </c>
      <c r="AF5" s="11" t="s">
        <v>24</v>
      </c>
      <c r="AG5" s="47"/>
      <c r="AH5" s="47"/>
      <c r="AI5" s="47"/>
      <c r="AJ5" s="33">
        <f t="shared" si="0"/>
        <v>23</v>
      </c>
      <c r="AK5" s="21" t="s">
        <v>27</v>
      </c>
      <c r="AL5" s="8" t="s">
        <v>57</v>
      </c>
    </row>
    <row r="6" spans="1:39" ht="19.5" customHeight="1" thickBot="1">
      <c r="A6" s="62"/>
      <c r="B6" s="77"/>
      <c r="C6" s="81"/>
      <c r="D6" s="4" t="s">
        <v>23</v>
      </c>
      <c r="E6" s="12" t="s">
        <v>56</v>
      </c>
      <c r="F6" s="12"/>
      <c r="G6" s="12"/>
      <c r="H6" s="12"/>
      <c r="I6" s="12"/>
      <c r="J6" s="12"/>
      <c r="K6" s="12" t="s">
        <v>24</v>
      </c>
      <c r="L6" s="12"/>
      <c r="M6" s="12"/>
      <c r="N6" s="12"/>
      <c r="O6" s="12" t="s">
        <v>24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83"/>
      <c r="AA6" s="12"/>
      <c r="AB6" s="12"/>
      <c r="AC6" s="12" t="s">
        <v>24</v>
      </c>
      <c r="AD6" s="12" t="s">
        <v>24</v>
      </c>
      <c r="AE6" s="12" t="s">
        <v>24</v>
      </c>
      <c r="AF6" s="12" t="s">
        <v>24</v>
      </c>
      <c r="AG6" s="48"/>
      <c r="AH6" s="48"/>
      <c r="AI6" s="48"/>
      <c r="AJ6" s="33">
        <f t="shared" si="0"/>
        <v>6</v>
      </c>
      <c r="AK6" s="21" t="s">
        <v>28</v>
      </c>
      <c r="AL6" s="8"/>
      <c r="AM6" s="1" t="s">
        <v>56</v>
      </c>
    </row>
    <row r="7" spans="1:38" ht="19.5" customHeight="1">
      <c r="A7" s="62"/>
      <c r="B7" s="77"/>
      <c r="C7" s="79" t="s">
        <v>4</v>
      </c>
      <c r="D7" s="6" t="s">
        <v>21</v>
      </c>
      <c r="E7" s="10" t="s">
        <v>24</v>
      </c>
      <c r="F7" s="10" t="s">
        <v>57</v>
      </c>
      <c r="G7" s="10"/>
      <c r="H7" s="10" t="s">
        <v>24</v>
      </c>
      <c r="I7" s="10" t="s">
        <v>24</v>
      </c>
      <c r="J7" s="10" t="s">
        <v>24</v>
      </c>
      <c r="K7" s="10" t="s">
        <v>24</v>
      </c>
      <c r="L7" s="10" t="s">
        <v>24</v>
      </c>
      <c r="M7" s="10" t="s">
        <v>71</v>
      </c>
      <c r="N7" s="10" t="s">
        <v>71</v>
      </c>
      <c r="O7" s="10" t="s">
        <v>24</v>
      </c>
      <c r="P7" s="10" t="s">
        <v>24</v>
      </c>
      <c r="Q7" s="10" t="s">
        <v>24</v>
      </c>
      <c r="R7" s="10"/>
      <c r="S7" s="10" t="s">
        <v>24</v>
      </c>
      <c r="T7" s="10" t="s">
        <v>24</v>
      </c>
      <c r="U7" s="10"/>
      <c r="V7" s="10" t="s">
        <v>57</v>
      </c>
      <c r="W7" s="10" t="s">
        <v>24</v>
      </c>
      <c r="X7" s="10" t="s">
        <v>24</v>
      </c>
      <c r="Y7" s="10"/>
      <c r="Z7" s="83"/>
      <c r="AA7" s="10"/>
      <c r="AB7" s="10"/>
      <c r="AC7" s="10" t="s">
        <v>24</v>
      </c>
      <c r="AD7" s="10" t="s">
        <v>24</v>
      </c>
      <c r="AE7" s="10" t="s">
        <v>24</v>
      </c>
      <c r="AF7" s="10" t="s">
        <v>24</v>
      </c>
      <c r="AG7" s="46"/>
      <c r="AH7" s="46"/>
      <c r="AI7" s="46"/>
      <c r="AJ7" s="33">
        <f t="shared" si="0"/>
        <v>19</v>
      </c>
      <c r="AK7" s="21" t="s">
        <v>29</v>
      </c>
      <c r="AL7" s="8" t="s">
        <v>57</v>
      </c>
    </row>
    <row r="8" spans="1:38" ht="19.5" customHeight="1">
      <c r="A8" s="62"/>
      <c r="B8" s="77"/>
      <c r="C8" s="80"/>
      <c r="D8" s="2" t="s">
        <v>22</v>
      </c>
      <c r="E8" s="11" t="s">
        <v>24</v>
      </c>
      <c r="F8" s="11" t="s">
        <v>24</v>
      </c>
      <c r="G8" s="11"/>
      <c r="H8" s="11" t="s">
        <v>24</v>
      </c>
      <c r="I8" s="11" t="s">
        <v>24</v>
      </c>
      <c r="J8" s="11" t="s">
        <v>24</v>
      </c>
      <c r="K8" s="11" t="s">
        <v>24</v>
      </c>
      <c r="L8" s="11" t="s">
        <v>24</v>
      </c>
      <c r="M8" s="11" t="s">
        <v>71</v>
      </c>
      <c r="N8" s="11" t="s">
        <v>71</v>
      </c>
      <c r="O8" s="11" t="s">
        <v>24</v>
      </c>
      <c r="P8" s="11" t="s">
        <v>24</v>
      </c>
      <c r="Q8" s="11" t="s">
        <v>24</v>
      </c>
      <c r="R8" s="11" t="s">
        <v>24</v>
      </c>
      <c r="S8" s="11" t="s">
        <v>71</v>
      </c>
      <c r="T8" s="11" t="s">
        <v>71</v>
      </c>
      <c r="U8" s="11"/>
      <c r="V8" s="11" t="s">
        <v>57</v>
      </c>
      <c r="W8" s="11" t="s">
        <v>24</v>
      </c>
      <c r="X8" s="11" t="s">
        <v>24</v>
      </c>
      <c r="Y8" s="11" t="s">
        <v>24</v>
      </c>
      <c r="Z8" s="83"/>
      <c r="AA8" s="11"/>
      <c r="AB8" s="11"/>
      <c r="AC8" s="11" t="s">
        <v>24</v>
      </c>
      <c r="AD8" s="11" t="s">
        <v>24</v>
      </c>
      <c r="AE8" s="11" t="s">
        <v>24</v>
      </c>
      <c r="AF8" s="11" t="s">
        <v>24</v>
      </c>
      <c r="AG8" s="47"/>
      <c r="AH8" s="47"/>
      <c r="AI8" s="47"/>
      <c r="AJ8" s="33">
        <f t="shared" si="0"/>
        <v>22</v>
      </c>
      <c r="AK8" s="21" t="s">
        <v>38</v>
      </c>
      <c r="AL8" s="8"/>
    </row>
    <row r="9" spans="1:38" ht="19.5" customHeight="1" thickBot="1">
      <c r="A9" s="62"/>
      <c r="B9" s="77"/>
      <c r="C9" s="81"/>
      <c r="D9" s="4" t="s">
        <v>23</v>
      </c>
      <c r="E9" s="12" t="s">
        <v>57</v>
      </c>
      <c r="F9" s="12"/>
      <c r="G9" s="12"/>
      <c r="H9" s="12" t="s">
        <v>24</v>
      </c>
      <c r="I9" s="12" t="s">
        <v>24</v>
      </c>
      <c r="J9" s="12" t="s">
        <v>24</v>
      </c>
      <c r="K9" s="12" t="s">
        <v>24</v>
      </c>
      <c r="L9" s="12"/>
      <c r="M9" s="12"/>
      <c r="N9" s="12"/>
      <c r="O9" s="12" t="s">
        <v>24</v>
      </c>
      <c r="P9" s="12"/>
      <c r="Q9" s="12"/>
      <c r="R9" s="12"/>
      <c r="S9" s="12"/>
      <c r="T9" s="12"/>
      <c r="U9" s="12"/>
      <c r="V9" s="12"/>
      <c r="W9" s="12" t="s">
        <v>24</v>
      </c>
      <c r="X9" s="12" t="s">
        <v>74</v>
      </c>
      <c r="Y9" s="12"/>
      <c r="Z9" s="83"/>
      <c r="AA9" s="12"/>
      <c r="AB9" s="12"/>
      <c r="AC9" s="12" t="s">
        <v>24</v>
      </c>
      <c r="AD9" s="12" t="s">
        <v>24</v>
      </c>
      <c r="AE9" s="12" t="s">
        <v>24</v>
      </c>
      <c r="AF9" s="12" t="s">
        <v>24</v>
      </c>
      <c r="AG9" s="48"/>
      <c r="AH9" s="48"/>
      <c r="AI9" s="48"/>
      <c r="AJ9" s="33">
        <f t="shared" si="0"/>
        <v>10</v>
      </c>
      <c r="AK9" s="21" t="s">
        <v>30</v>
      </c>
      <c r="AL9" s="8"/>
    </row>
    <row r="10" spans="1:38" ht="19.5" customHeight="1">
      <c r="A10" s="62"/>
      <c r="B10" s="77"/>
      <c r="C10" s="79" t="s">
        <v>5</v>
      </c>
      <c r="D10" s="6" t="s">
        <v>21</v>
      </c>
      <c r="E10" s="10" t="s">
        <v>24</v>
      </c>
      <c r="F10" s="10" t="s">
        <v>57</v>
      </c>
      <c r="G10" s="10" t="s">
        <v>24</v>
      </c>
      <c r="H10" s="10" t="s">
        <v>24</v>
      </c>
      <c r="I10" s="10" t="s">
        <v>24</v>
      </c>
      <c r="J10" s="10" t="s">
        <v>24</v>
      </c>
      <c r="K10" s="10" t="s">
        <v>24</v>
      </c>
      <c r="L10" s="10"/>
      <c r="M10" s="10" t="s">
        <v>24</v>
      </c>
      <c r="N10" s="10" t="s">
        <v>24</v>
      </c>
      <c r="O10" s="10" t="s">
        <v>74</v>
      </c>
      <c r="P10" s="10" t="s">
        <v>24</v>
      </c>
      <c r="Q10" s="10"/>
      <c r="R10" s="10" t="s">
        <v>24</v>
      </c>
      <c r="S10" s="10" t="s">
        <v>57</v>
      </c>
      <c r="T10" s="10" t="s">
        <v>57</v>
      </c>
      <c r="U10" s="10"/>
      <c r="V10" s="10" t="s">
        <v>57</v>
      </c>
      <c r="W10" s="10"/>
      <c r="X10" s="10" t="s">
        <v>24</v>
      </c>
      <c r="Y10" s="11"/>
      <c r="Z10" s="83"/>
      <c r="AA10" s="10"/>
      <c r="AB10" s="10"/>
      <c r="AC10" s="10" t="s">
        <v>24</v>
      </c>
      <c r="AD10" s="10" t="s">
        <v>24</v>
      </c>
      <c r="AE10" s="10" t="s">
        <v>24</v>
      </c>
      <c r="AF10" s="10" t="s">
        <v>24</v>
      </c>
      <c r="AG10" s="46"/>
      <c r="AH10" s="46"/>
      <c r="AI10" s="46"/>
      <c r="AJ10" s="33">
        <f t="shared" si="0"/>
        <v>15</v>
      </c>
      <c r="AK10" s="21" t="s">
        <v>39</v>
      </c>
      <c r="AL10" s="8"/>
    </row>
    <row r="11" spans="1:39" ht="19.5" customHeight="1">
      <c r="A11" s="62"/>
      <c r="B11" s="77"/>
      <c r="C11" s="80"/>
      <c r="D11" s="2" t="s">
        <v>22</v>
      </c>
      <c r="E11" s="11" t="s">
        <v>24</v>
      </c>
      <c r="F11" s="11" t="s">
        <v>57</v>
      </c>
      <c r="G11" s="11" t="s">
        <v>24</v>
      </c>
      <c r="H11" s="11" t="s">
        <v>24</v>
      </c>
      <c r="I11" s="11" t="s">
        <v>24</v>
      </c>
      <c r="J11" s="11" t="s">
        <v>24</v>
      </c>
      <c r="K11" s="11" t="s">
        <v>71</v>
      </c>
      <c r="L11" s="11"/>
      <c r="M11" s="11" t="s">
        <v>71</v>
      </c>
      <c r="N11" s="11" t="s">
        <v>71</v>
      </c>
      <c r="O11" s="11" t="s">
        <v>24</v>
      </c>
      <c r="P11" s="11" t="s">
        <v>24</v>
      </c>
      <c r="Q11" s="11" t="s">
        <v>24</v>
      </c>
      <c r="R11" s="11" t="s">
        <v>24</v>
      </c>
      <c r="S11" s="11" t="s">
        <v>24</v>
      </c>
      <c r="T11" s="11" t="s">
        <v>57</v>
      </c>
      <c r="U11" s="11"/>
      <c r="V11" s="11" t="s">
        <v>57</v>
      </c>
      <c r="W11" s="11" t="s">
        <v>24</v>
      </c>
      <c r="X11" s="11" t="s">
        <v>24</v>
      </c>
      <c r="Y11" s="11"/>
      <c r="Z11" s="83"/>
      <c r="AA11" s="11"/>
      <c r="AB11" s="11"/>
      <c r="AC11" s="11" t="s">
        <v>24</v>
      </c>
      <c r="AD11" s="11" t="s">
        <v>24</v>
      </c>
      <c r="AE11" s="11" t="s">
        <v>24</v>
      </c>
      <c r="AF11" s="11" t="s">
        <v>24</v>
      </c>
      <c r="AG11" s="47"/>
      <c r="AH11" s="47"/>
      <c r="AI11" s="47"/>
      <c r="AJ11" s="33">
        <f t="shared" si="0"/>
        <v>19</v>
      </c>
      <c r="AK11" s="21" t="s">
        <v>31</v>
      </c>
      <c r="AL11" s="8"/>
      <c r="AM11" s="1" t="s">
        <v>56</v>
      </c>
    </row>
    <row r="12" spans="1:38" ht="19.5" customHeight="1" thickBot="1">
      <c r="A12" s="62"/>
      <c r="B12" s="77"/>
      <c r="C12" s="81"/>
      <c r="D12" s="4" t="s">
        <v>23</v>
      </c>
      <c r="E12" s="12" t="s">
        <v>57</v>
      </c>
      <c r="F12" s="12"/>
      <c r="G12" s="12"/>
      <c r="H12" s="12" t="s">
        <v>24</v>
      </c>
      <c r="I12" s="12" t="s">
        <v>24</v>
      </c>
      <c r="J12" s="12" t="s">
        <v>24</v>
      </c>
      <c r="K12" s="12" t="s">
        <v>24</v>
      </c>
      <c r="L12" s="12"/>
      <c r="M12" s="12" t="s">
        <v>71</v>
      </c>
      <c r="N12" s="12" t="s">
        <v>71</v>
      </c>
      <c r="O12" s="12" t="s">
        <v>74</v>
      </c>
      <c r="P12" s="12"/>
      <c r="Q12" s="12" t="s">
        <v>57</v>
      </c>
      <c r="R12" s="12"/>
      <c r="S12" s="12"/>
      <c r="T12" s="12"/>
      <c r="U12" s="12"/>
      <c r="V12" s="12"/>
      <c r="W12" s="12"/>
      <c r="X12" s="12"/>
      <c r="Y12" s="12"/>
      <c r="Z12" s="83"/>
      <c r="AA12" s="12"/>
      <c r="AB12" s="12"/>
      <c r="AC12" s="12" t="s">
        <v>24</v>
      </c>
      <c r="AD12" s="12" t="s">
        <v>24</v>
      </c>
      <c r="AE12" s="12" t="s">
        <v>24</v>
      </c>
      <c r="AF12" s="12" t="s">
        <v>24</v>
      </c>
      <c r="AG12" s="48"/>
      <c r="AH12" s="48"/>
      <c r="AI12" s="48"/>
      <c r="AJ12" s="33">
        <f t="shared" si="0"/>
        <v>10</v>
      </c>
      <c r="AK12" s="21" t="s">
        <v>40</v>
      </c>
      <c r="AL12" s="8" t="s">
        <v>56</v>
      </c>
    </row>
    <row r="13" spans="1:38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 t="s">
        <v>24</v>
      </c>
      <c r="G13" s="10" t="s">
        <v>24</v>
      </c>
      <c r="H13" s="10" t="s">
        <v>57</v>
      </c>
      <c r="I13" s="10"/>
      <c r="J13" s="10" t="s">
        <v>24</v>
      </c>
      <c r="K13" s="10" t="s">
        <v>24</v>
      </c>
      <c r="L13" s="10" t="s">
        <v>24</v>
      </c>
      <c r="M13" s="10" t="s">
        <v>24</v>
      </c>
      <c r="N13" s="10" t="s">
        <v>24</v>
      </c>
      <c r="O13" s="10" t="s">
        <v>24</v>
      </c>
      <c r="P13" s="10" t="s">
        <v>57</v>
      </c>
      <c r="Q13" s="10" t="s">
        <v>57</v>
      </c>
      <c r="R13" s="10" t="s">
        <v>71</v>
      </c>
      <c r="S13" s="10" t="s">
        <v>71</v>
      </c>
      <c r="T13" s="10" t="s">
        <v>74</v>
      </c>
      <c r="U13" s="10"/>
      <c r="V13" s="10" t="s">
        <v>57</v>
      </c>
      <c r="W13" s="10"/>
      <c r="X13" s="10" t="s">
        <v>71</v>
      </c>
      <c r="Y13" s="10" t="s">
        <v>71</v>
      </c>
      <c r="Z13" s="83"/>
      <c r="AA13" s="10"/>
      <c r="AB13" s="10"/>
      <c r="AC13" s="10" t="s">
        <v>24</v>
      </c>
      <c r="AD13" s="10" t="s">
        <v>24</v>
      </c>
      <c r="AE13" s="10" t="s">
        <v>24</v>
      </c>
      <c r="AF13" s="10" t="s">
        <v>24</v>
      </c>
      <c r="AG13" s="46"/>
      <c r="AH13" s="46"/>
      <c r="AI13" s="46"/>
      <c r="AJ13" s="33">
        <f t="shared" si="0"/>
        <v>17</v>
      </c>
      <c r="AK13" s="21" t="s">
        <v>32</v>
      </c>
      <c r="AL13" s="8" t="s">
        <v>57</v>
      </c>
    </row>
    <row r="14" spans="1:38" ht="19.5" customHeight="1">
      <c r="A14" s="62"/>
      <c r="B14" s="77"/>
      <c r="C14" s="80"/>
      <c r="D14" s="2" t="s">
        <v>22</v>
      </c>
      <c r="E14" s="11" t="s">
        <v>24</v>
      </c>
      <c r="F14" s="11" t="s">
        <v>57</v>
      </c>
      <c r="G14" s="11" t="s">
        <v>24</v>
      </c>
      <c r="H14" s="11" t="s">
        <v>57</v>
      </c>
      <c r="I14" s="11" t="s">
        <v>24</v>
      </c>
      <c r="J14" s="11" t="s">
        <v>24</v>
      </c>
      <c r="K14" s="11" t="s">
        <v>24</v>
      </c>
      <c r="L14" s="11" t="s">
        <v>24</v>
      </c>
      <c r="M14" s="11" t="s">
        <v>24</v>
      </c>
      <c r="N14" s="11" t="s">
        <v>24</v>
      </c>
      <c r="O14" s="11" t="s">
        <v>24</v>
      </c>
      <c r="P14" s="11" t="s">
        <v>57</v>
      </c>
      <c r="Q14" s="11"/>
      <c r="R14" s="11" t="s">
        <v>71</v>
      </c>
      <c r="S14" s="11" t="s">
        <v>71</v>
      </c>
      <c r="T14" s="11" t="s">
        <v>74</v>
      </c>
      <c r="U14" s="11"/>
      <c r="V14" s="11" t="s">
        <v>57</v>
      </c>
      <c r="W14" s="11"/>
      <c r="X14" s="11" t="s">
        <v>71</v>
      </c>
      <c r="Y14" s="11" t="s">
        <v>71</v>
      </c>
      <c r="Z14" s="83"/>
      <c r="AA14" s="11"/>
      <c r="AB14" s="11"/>
      <c r="AC14" s="11" t="s">
        <v>24</v>
      </c>
      <c r="AD14" s="11" t="s">
        <v>24</v>
      </c>
      <c r="AE14" s="11" t="s">
        <v>24</v>
      </c>
      <c r="AF14" s="11" t="s">
        <v>24</v>
      </c>
      <c r="AG14" s="47"/>
      <c r="AH14" s="47"/>
      <c r="AI14" s="47"/>
      <c r="AJ14" s="33">
        <f t="shared" si="0"/>
        <v>17</v>
      </c>
      <c r="AK14" s="21" t="s">
        <v>33</v>
      </c>
      <c r="AL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12" t="s">
        <v>57</v>
      </c>
      <c r="F15" s="12"/>
      <c r="G15" s="12"/>
      <c r="H15" s="12" t="s">
        <v>24</v>
      </c>
      <c r="I15" s="12" t="s">
        <v>24</v>
      </c>
      <c r="J15" s="12"/>
      <c r="K15" s="12" t="s">
        <v>24</v>
      </c>
      <c r="L15" s="12"/>
      <c r="M15" s="12" t="s">
        <v>24</v>
      </c>
      <c r="N15" s="12" t="s">
        <v>24</v>
      </c>
      <c r="O15" s="12"/>
      <c r="P15" s="12"/>
      <c r="Q15" s="12"/>
      <c r="R15" s="12"/>
      <c r="S15" s="12"/>
      <c r="T15" s="12" t="s">
        <v>57</v>
      </c>
      <c r="U15" s="12"/>
      <c r="V15" s="12" t="s">
        <v>24</v>
      </c>
      <c r="W15" s="12" t="s">
        <v>74</v>
      </c>
      <c r="X15" s="12" t="s">
        <v>74</v>
      </c>
      <c r="Y15" s="12"/>
      <c r="Z15" s="83"/>
      <c r="AA15" s="12"/>
      <c r="AB15" s="12"/>
      <c r="AC15" s="12" t="s">
        <v>24</v>
      </c>
      <c r="AD15" s="12" t="s">
        <v>24</v>
      </c>
      <c r="AE15" s="12" t="s">
        <v>24</v>
      </c>
      <c r="AF15" s="12" t="s">
        <v>24</v>
      </c>
      <c r="AG15" s="48"/>
      <c r="AH15" s="48"/>
      <c r="AI15" s="48"/>
      <c r="AJ15" s="33">
        <f t="shared" si="0"/>
        <v>10</v>
      </c>
      <c r="AK15" s="21" t="s">
        <v>41</v>
      </c>
      <c r="AL15" s="21">
        <v>0</v>
      </c>
    </row>
    <row r="16" spans="1:38" ht="19.5" customHeight="1">
      <c r="A16" s="62"/>
      <c r="B16" s="77"/>
      <c r="C16" s="79" t="s">
        <v>7</v>
      </c>
      <c r="D16" s="6" t="s">
        <v>21</v>
      </c>
      <c r="E16" s="10" t="s">
        <v>24</v>
      </c>
      <c r="F16" s="10" t="s">
        <v>57</v>
      </c>
      <c r="G16" s="10"/>
      <c r="H16" s="10"/>
      <c r="I16" s="10" t="s">
        <v>24</v>
      </c>
      <c r="J16" s="10" t="s">
        <v>74</v>
      </c>
      <c r="K16" s="10" t="s">
        <v>24</v>
      </c>
      <c r="L16" s="10" t="s">
        <v>24</v>
      </c>
      <c r="M16" s="10" t="s">
        <v>57</v>
      </c>
      <c r="N16" s="10"/>
      <c r="O16" s="10"/>
      <c r="P16" s="10"/>
      <c r="Q16" s="10"/>
      <c r="R16" s="10" t="s">
        <v>24</v>
      </c>
      <c r="S16" s="10" t="s">
        <v>71</v>
      </c>
      <c r="T16" s="10"/>
      <c r="U16" s="10"/>
      <c r="V16" s="10"/>
      <c r="W16" s="10"/>
      <c r="X16" s="10"/>
      <c r="Y16" s="10"/>
      <c r="Z16" s="83"/>
      <c r="AA16" s="10"/>
      <c r="AB16" s="10"/>
      <c r="AC16" s="10" t="s">
        <v>24</v>
      </c>
      <c r="AD16" s="10" t="s">
        <v>24</v>
      </c>
      <c r="AE16" s="10" t="s">
        <v>24</v>
      </c>
      <c r="AF16" s="10" t="s">
        <v>24</v>
      </c>
      <c r="AG16" s="46"/>
      <c r="AH16" s="46"/>
      <c r="AI16" s="46"/>
      <c r="AJ16" s="33">
        <f t="shared" si="0"/>
        <v>10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 t="s">
        <v>24</v>
      </c>
      <c r="F17" s="11" t="s">
        <v>57</v>
      </c>
      <c r="G17" s="11" t="s">
        <v>24</v>
      </c>
      <c r="H17" s="11"/>
      <c r="I17" s="11" t="s">
        <v>24</v>
      </c>
      <c r="J17" s="11" t="s">
        <v>74</v>
      </c>
      <c r="K17" s="11" t="s">
        <v>24</v>
      </c>
      <c r="L17" s="11" t="s">
        <v>24</v>
      </c>
      <c r="M17" s="11" t="s">
        <v>57</v>
      </c>
      <c r="N17" s="11"/>
      <c r="O17" s="11"/>
      <c r="P17" s="11"/>
      <c r="Q17" s="11"/>
      <c r="R17" s="11" t="s">
        <v>24</v>
      </c>
      <c r="S17" s="11" t="s">
        <v>71</v>
      </c>
      <c r="T17" s="11" t="s">
        <v>57</v>
      </c>
      <c r="U17" s="11"/>
      <c r="V17" s="11"/>
      <c r="W17" s="11"/>
      <c r="X17" s="11"/>
      <c r="Y17" s="11" t="s">
        <v>24</v>
      </c>
      <c r="Z17" s="83"/>
      <c r="AA17" s="11"/>
      <c r="AB17" s="11"/>
      <c r="AC17" s="11" t="s">
        <v>24</v>
      </c>
      <c r="AD17" s="11" t="s">
        <v>24</v>
      </c>
      <c r="AE17" s="11" t="s">
        <v>24</v>
      </c>
      <c r="AF17" s="11" t="s">
        <v>24</v>
      </c>
      <c r="AG17" s="47"/>
      <c r="AH17" s="47"/>
      <c r="AI17" s="47"/>
      <c r="AJ17" s="33">
        <f t="shared" si="0"/>
        <v>12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 t="s">
        <v>24</v>
      </c>
      <c r="L18" s="12"/>
      <c r="M18" s="12"/>
      <c r="N18" s="12"/>
      <c r="O18" s="12"/>
      <c r="P18" s="12" t="s">
        <v>24</v>
      </c>
      <c r="Q18" s="12" t="s">
        <v>24</v>
      </c>
      <c r="R18" s="12"/>
      <c r="S18" s="12"/>
      <c r="T18" s="12"/>
      <c r="U18" s="12"/>
      <c r="V18" s="12"/>
      <c r="W18" s="12"/>
      <c r="X18" s="12"/>
      <c r="Y18" s="12" t="s">
        <v>24</v>
      </c>
      <c r="Z18" s="83"/>
      <c r="AA18" s="12"/>
      <c r="AB18" s="12"/>
      <c r="AC18" s="12" t="s">
        <v>24</v>
      </c>
      <c r="AD18" s="12" t="s">
        <v>24</v>
      </c>
      <c r="AE18" s="12" t="s">
        <v>24</v>
      </c>
      <c r="AF18" s="12" t="s">
        <v>24</v>
      </c>
      <c r="AG18" s="48"/>
      <c r="AH18" s="48"/>
      <c r="AI18" s="48"/>
      <c r="AJ18" s="33">
        <f t="shared" si="0"/>
        <v>8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 t="s">
        <v>24</v>
      </c>
      <c r="F19" s="10" t="s">
        <v>24</v>
      </c>
      <c r="G19" s="10" t="s">
        <v>24</v>
      </c>
      <c r="H19" s="10" t="s">
        <v>24</v>
      </c>
      <c r="I19" s="10" t="s">
        <v>24</v>
      </c>
      <c r="J19" s="10" t="s">
        <v>57</v>
      </c>
      <c r="K19" s="10" t="s">
        <v>24</v>
      </c>
      <c r="L19" s="10" t="s">
        <v>24</v>
      </c>
      <c r="M19" s="10" t="s">
        <v>57</v>
      </c>
      <c r="N19" s="10"/>
      <c r="O19" s="10" t="s">
        <v>24</v>
      </c>
      <c r="P19" s="10"/>
      <c r="Q19" s="10"/>
      <c r="R19" s="10" t="s">
        <v>24</v>
      </c>
      <c r="S19" s="10" t="s">
        <v>24</v>
      </c>
      <c r="T19" s="10" t="s">
        <v>24</v>
      </c>
      <c r="U19" s="10"/>
      <c r="V19" s="10" t="s">
        <v>24</v>
      </c>
      <c r="W19" s="10" t="s">
        <v>24</v>
      </c>
      <c r="X19" s="10" t="s">
        <v>57</v>
      </c>
      <c r="Y19" s="10" t="s">
        <v>24</v>
      </c>
      <c r="Z19" s="83"/>
      <c r="AA19" s="10" t="s">
        <v>57</v>
      </c>
      <c r="AB19" s="10" t="s">
        <v>57</v>
      </c>
      <c r="AC19" s="10" t="s">
        <v>24</v>
      </c>
      <c r="AD19" s="10" t="s">
        <v>24</v>
      </c>
      <c r="AE19" s="10" t="s">
        <v>24</v>
      </c>
      <c r="AF19" s="10" t="s">
        <v>24</v>
      </c>
      <c r="AG19" s="46"/>
      <c r="AH19" s="46"/>
      <c r="AI19" s="46"/>
      <c r="AJ19" s="33">
        <f t="shared" si="0"/>
        <v>18</v>
      </c>
      <c r="AK19" s="21" t="s">
        <v>36</v>
      </c>
      <c r="AL19" s="21">
        <v>2</v>
      </c>
    </row>
    <row r="20" spans="1:41" ht="19.5" customHeight="1">
      <c r="A20" s="62"/>
      <c r="B20" s="77"/>
      <c r="C20" s="80"/>
      <c r="D20" s="2" t="s">
        <v>22</v>
      </c>
      <c r="E20" s="11" t="s">
        <v>24</v>
      </c>
      <c r="F20" s="11" t="s">
        <v>24</v>
      </c>
      <c r="G20" s="11" t="s">
        <v>24</v>
      </c>
      <c r="H20" s="11" t="s">
        <v>24</v>
      </c>
      <c r="I20" s="11" t="s">
        <v>24</v>
      </c>
      <c r="J20" s="11" t="s">
        <v>24</v>
      </c>
      <c r="K20" s="11" t="s">
        <v>24</v>
      </c>
      <c r="L20" s="11" t="s">
        <v>24</v>
      </c>
      <c r="M20" s="11" t="s">
        <v>24</v>
      </c>
      <c r="N20" s="11"/>
      <c r="O20" s="11" t="s">
        <v>71</v>
      </c>
      <c r="P20" s="11" t="s">
        <v>24</v>
      </c>
      <c r="Q20" s="11"/>
      <c r="R20" s="11" t="s">
        <v>24</v>
      </c>
      <c r="S20" s="11" t="s">
        <v>24</v>
      </c>
      <c r="T20" s="11" t="s">
        <v>24</v>
      </c>
      <c r="U20" s="11" t="s">
        <v>57</v>
      </c>
      <c r="V20" s="11" t="s">
        <v>24</v>
      </c>
      <c r="W20" s="11" t="s">
        <v>24</v>
      </c>
      <c r="X20" s="11" t="s">
        <v>57</v>
      </c>
      <c r="Y20" s="11" t="s">
        <v>24</v>
      </c>
      <c r="Z20" s="83"/>
      <c r="AA20" s="11" t="s">
        <v>57</v>
      </c>
      <c r="AB20" s="11" t="s">
        <v>57</v>
      </c>
      <c r="AC20" s="11" t="s">
        <v>24</v>
      </c>
      <c r="AD20" s="11" t="s">
        <v>24</v>
      </c>
      <c r="AE20" s="11" t="s">
        <v>24</v>
      </c>
      <c r="AF20" s="11" t="s">
        <v>24</v>
      </c>
      <c r="AG20" s="47"/>
      <c r="AH20" s="47"/>
      <c r="AI20" s="47"/>
      <c r="AJ20" s="33">
        <f t="shared" si="0"/>
        <v>21</v>
      </c>
      <c r="AK20" s="21" t="s">
        <v>37</v>
      </c>
      <c r="AL20" s="21">
        <v>5</v>
      </c>
      <c r="AO20" s="1" t="s">
        <v>56</v>
      </c>
    </row>
    <row r="21" spans="1:38" ht="19.5" customHeight="1" thickBot="1">
      <c r="A21" s="62"/>
      <c r="B21" s="77"/>
      <c r="C21" s="81"/>
      <c r="D21" s="4" t="s">
        <v>23</v>
      </c>
      <c r="E21" s="12" t="s">
        <v>24</v>
      </c>
      <c r="F21" s="12"/>
      <c r="G21" s="12"/>
      <c r="H21" s="12" t="s">
        <v>24</v>
      </c>
      <c r="I21" s="12" t="s">
        <v>24</v>
      </c>
      <c r="J21" s="12" t="s">
        <v>24</v>
      </c>
      <c r="K21" s="12" t="s">
        <v>24</v>
      </c>
      <c r="L21" s="12" t="s">
        <v>24</v>
      </c>
      <c r="M21" s="12"/>
      <c r="N21" s="12"/>
      <c r="O21" s="12"/>
      <c r="P21" s="12"/>
      <c r="Q21" s="12"/>
      <c r="R21" s="12"/>
      <c r="S21" s="12"/>
      <c r="T21" s="12"/>
      <c r="U21" s="12"/>
      <c r="V21" s="12" t="s">
        <v>24</v>
      </c>
      <c r="W21" s="12" t="s">
        <v>24</v>
      </c>
      <c r="X21" s="12" t="s">
        <v>74</v>
      </c>
      <c r="Y21" s="12"/>
      <c r="Z21" s="83"/>
      <c r="AA21" s="12"/>
      <c r="AB21" s="12"/>
      <c r="AC21" s="12" t="s">
        <v>24</v>
      </c>
      <c r="AD21" s="12" t="s">
        <v>24</v>
      </c>
      <c r="AE21" s="12" t="s">
        <v>24</v>
      </c>
      <c r="AF21" s="12" t="s">
        <v>24</v>
      </c>
      <c r="AG21" s="48"/>
      <c r="AH21" s="48"/>
      <c r="AI21" s="48"/>
      <c r="AJ21" s="33">
        <f t="shared" si="0"/>
        <v>12</v>
      </c>
      <c r="AK21" s="21" t="s">
        <v>43</v>
      </c>
      <c r="AL21" s="21">
        <v>4</v>
      </c>
    </row>
    <row r="22" spans="1:38" ht="19.5" customHeight="1">
      <c r="A22" s="62"/>
      <c r="B22" s="77"/>
      <c r="C22" s="79" t="s">
        <v>9</v>
      </c>
      <c r="D22" s="6" t="s">
        <v>21</v>
      </c>
      <c r="E22" s="10" t="s">
        <v>24</v>
      </c>
      <c r="F22" s="10" t="s">
        <v>24</v>
      </c>
      <c r="G22" s="10"/>
      <c r="H22" s="10" t="s">
        <v>24</v>
      </c>
      <c r="I22" s="10" t="s">
        <v>24</v>
      </c>
      <c r="J22" s="10" t="s">
        <v>57</v>
      </c>
      <c r="K22" s="10" t="s">
        <v>24</v>
      </c>
      <c r="L22" s="10" t="s">
        <v>24</v>
      </c>
      <c r="M22" s="10" t="s">
        <v>74</v>
      </c>
      <c r="N22" s="10"/>
      <c r="O22" s="10"/>
      <c r="P22" s="10" t="s">
        <v>24</v>
      </c>
      <c r="Q22" s="10" t="s">
        <v>24</v>
      </c>
      <c r="R22" s="10"/>
      <c r="S22" s="10" t="s">
        <v>71</v>
      </c>
      <c r="T22" s="10" t="s">
        <v>74</v>
      </c>
      <c r="U22" s="10" t="s">
        <v>24</v>
      </c>
      <c r="V22" s="10" t="s">
        <v>24</v>
      </c>
      <c r="W22" s="10" t="s">
        <v>24</v>
      </c>
      <c r="X22" s="10" t="s">
        <v>57</v>
      </c>
      <c r="Y22" s="10" t="s">
        <v>24</v>
      </c>
      <c r="Z22" s="83"/>
      <c r="AA22" s="10"/>
      <c r="AB22" s="10"/>
      <c r="AC22" s="10" t="s">
        <v>24</v>
      </c>
      <c r="AD22" s="10" t="s">
        <v>24</v>
      </c>
      <c r="AE22" s="10" t="s">
        <v>24</v>
      </c>
      <c r="AF22" s="10" t="s">
        <v>24</v>
      </c>
      <c r="AG22" s="46"/>
      <c r="AH22" s="46"/>
      <c r="AI22" s="46"/>
      <c r="AJ22" s="33">
        <f t="shared" si="0"/>
        <v>17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 t="s">
        <v>24</v>
      </c>
      <c r="F23" s="11" t="s">
        <v>24</v>
      </c>
      <c r="G23" s="11"/>
      <c r="H23" s="11" t="s">
        <v>24</v>
      </c>
      <c r="I23" s="11" t="s">
        <v>24</v>
      </c>
      <c r="J23" s="11"/>
      <c r="K23" s="11" t="s">
        <v>24</v>
      </c>
      <c r="L23" s="11" t="s">
        <v>24</v>
      </c>
      <c r="M23" s="11" t="s">
        <v>74</v>
      </c>
      <c r="N23" s="11"/>
      <c r="O23" s="11"/>
      <c r="P23" s="11" t="s">
        <v>24</v>
      </c>
      <c r="Q23" s="11" t="s">
        <v>24</v>
      </c>
      <c r="R23" s="11" t="s">
        <v>24</v>
      </c>
      <c r="S23" s="11" t="s">
        <v>71</v>
      </c>
      <c r="T23" s="11" t="s">
        <v>74</v>
      </c>
      <c r="U23" s="11" t="s">
        <v>24</v>
      </c>
      <c r="V23" s="11" t="s">
        <v>24</v>
      </c>
      <c r="W23" s="11" t="s">
        <v>24</v>
      </c>
      <c r="X23" s="11" t="s">
        <v>57</v>
      </c>
      <c r="Y23" s="11" t="s">
        <v>24</v>
      </c>
      <c r="Z23" s="83"/>
      <c r="AA23" s="11"/>
      <c r="AB23" s="11"/>
      <c r="AC23" s="11" t="s">
        <v>24</v>
      </c>
      <c r="AD23" s="11" t="s">
        <v>24</v>
      </c>
      <c r="AE23" s="11" t="s">
        <v>24</v>
      </c>
      <c r="AF23" s="11" t="s">
        <v>24</v>
      </c>
      <c r="AG23" s="47"/>
      <c r="AH23" s="47"/>
      <c r="AI23" s="47"/>
      <c r="AJ23" s="33">
        <f t="shared" si="0"/>
        <v>18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 t="s">
        <v>24</v>
      </c>
      <c r="F24" s="12"/>
      <c r="G24" s="12"/>
      <c r="H24" s="12" t="s">
        <v>24</v>
      </c>
      <c r="I24" s="12" t="s">
        <v>24</v>
      </c>
      <c r="J24" s="12"/>
      <c r="K24" s="12" t="s">
        <v>24</v>
      </c>
      <c r="L24" s="12" t="s">
        <v>24</v>
      </c>
      <c r="M24" s="12"/>
      <c r="N24" s="12"/>
      <c r="O24" s="12"/>
      <c r="P24" s="12"/>
      <c r="Q24" s="12"/>
      <c r="R24" s="12"/>
      <c r="S24" s="12" t="s">
        <v>74</v>
      </c>
      <c r="T24" s="12"/>
      <c r="U24" s="12"/>
      <c r="V24" s="12" t="s">
        <v>24</v>
      </c>
      <c r="W24" s="12" t="s">
        <v>24</v>
      </c>
      <c r="X24" s="12"/>
      <c r="Y24" s="12" t="s">
        <v>24</v>
      </c>
      <c r="Z24" s="83"/>
      <c r="AA24" s="12"/>
      <c r="AB24" s="12"/>
      <c r="AC24" s="12" t="s">
        <v>24</v>
      </c>
      <c r="AD24" s="12" t="s">
        <v>24</v>
      </c>
      <c r="AE24" s="12" t="s">
        <v>24</v>
      </c>
      <c r="AF24" s="12" t="s">
        <v>24</v>
      </c>
      <c r="AG24" s="48"/>
      <c r="AH24" s="48"/>
      <c r="AI24" s="48"/>
      <c r="AJ24" s="33">
        <f t="shared" si="0"/>
        <v>12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 t="s">
        <v>24</v>
      </c>
      <c r="F25" s="10" t="s">
        <v>57</v>
      </c>
      <c r="G25" s="10"/>
      <c r="H25" s="10"/>
      <c r="I25" s="10" t="s">
        <v>24</v>
      </c>
      <c r="J25" s="10" t="s">
        <v>24</v>
      </c>
      <c r="K25" s="10" t="s">
        <v>24</v>
      </c>
      <c r="L25" s="10" t="s">
        <v>24</v>
      </c>
      <c r="M25" s="10" t="s">
        <v>24</v>
      </c>
      <c r="N25" s="10" t="s">
        <v>57</v>
      </c>
      <c r="O25" s="10" t="s">
        <v>24</v>
      </c>
      <c r="P25" s="10" t="s">
        <v>57</v>
      </c>
      <c r="Q25" s="10" t="s">
        <v>24</v>
      </c>
      <c r="R25" s="10" t="s">
        <v>24</v>
      </c>
      <c r="S25" s="10" t="s">
        <v>24</v>
      </c>
      <c r="T25" s="10"/>
      <c r="U25" s="10" t="s">
        <v>57</v>
      </c>
      <c r="V25" s="10" t="s">
        <v>24</v>
      </c>
      <c r="W25" s="10" t="s">
        <v>57</v>
      </c>
      <c r="X25" s="10"/>
      <c r="Y25" s="10"/>
      <c r="Z25" s="83"/>
      <c r="AA25" s="10" t="s">
        <v>57</v>
      </c>
      <c r="AB25" s="10" t="s">
        <v>57</v>
      </c>
      <c r="AC25" s="10" t="s">
        <v>24</v>
      </c>
      <c r="AD25" s="10" t="s">
        <v>24</v>
      </c>
      <c r="AE25" s="10" t="s">
        <v>24</v>
      </c>
      <c r="AF25" s="10" t="s">
        <v>24</v>
      </c>
      <c r="AG25" s="46"/>
      <c r="AH25" s="46"/>
      <c r="AI25" s="46"/>
      <c r="AJ25" s="33">
        <f t="shared" si="0"/>
        <v>15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 t="s">
        <v>24</v>
      </c>
      <c r="F26" s="11" t="s">
        <v>57</v>
      </c>
      <c r="G26" s="11"/>
      <c r="H26" s="11"/>
      <c r="I26" s="11" t="s">
        <v>24</v>
      </c>
      <c r="J26" s="11" t="s">
        <v>24</v>
      </c>
      <c r="K26" s="11"/>
      <c r="L26" s="11" t="s">
        <v>24</v>
      </c>
      <c r="M26" s="11" t="s">
        <v>24</v>
      </c>
      <c r="N26" s="11" t="s">
        <v>24</v>
      </c>
      <c r="O26" s="11" t="s">
        <v>24</v>
      </c>
      <c r="P26" s="11" t="s">
        <v>57</v>
      </c>
      <c r="Q26" s="11" t="s">
        <v>24</v>
      </c>
      <c r="R26" s="11" t="s">
        <v>24</v>
      </c>
      <c r="S26" s="11" t="s">
        <v>24</v>
      </c>
      <c r="T26" s="11" t="s">
        <v>57</v>
      </c>
      <c r="U26" s="11" t="s">
        <v>24</v>
      </c>
      <c r="V26" s="11" t="s">
        <v>74</v>
      </c>
      <c r="W26" s="11" t="s">
        <v>57</v>
      </c>
      <c r="X26" s="11"/>
      <c r="Y26" s="11"/>
      <c r="Z26" s="83"/>
      <c r="AA26" s="11" t="s">
        <v>57</v>
      </c>
      <c r="AB26" s="11" t="s">
        <v>24</v>
      </c>
      <c r="AC26" s="11" t="s">
        <v>24</v>
      </c>
      <c r="AD26" s="11" t="s">
        <v>24</v>
      </c>
      <c r="AE26" s="11" t="s">
        <v>24</v>
      </c>
      <c r="AF26" s="11" t="s">
        <v>24</v>
      </c>
      <c r="AG26" s="47"/>
      <c r="AH26" s="47"/>
      <c r="AI26" s="47"/>
      <c r="AJ26" s="33">
        <f t="shared" si="0"/>
        <v>16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 t="s">
        <v>24</v>
      </c>
      <c r="K27" s="12"/>
      <c r="L27" s="12"/>
      <c r="M27" s="12"/>
      <c r="N27" s="12" t="s">
        <v>57</v>
      </c>
      <c r="O27" s="12" t="s">
        <v>57</v>
      </c>
      <c r="P27" s="12" t="s">
        <v>24</v>
      </c>
      <c r="Q27" s="12" t="s">
        <v>57</v>
      </c>
      <c r="R27" s="12"/>
      <c r="S27" s="12" t="s">
        <v>74</v>
      </c>
      <c r="T27" s="12"/>
      <c r="U27" s="12" t="s">
        <v>24</v>
      </c>
      <c r="V27" s="12"/>
      <c r="W27" s="12"/>
      <c r="X27" s="12"/>
      <c r="Y27" s="12"/>
      <c r="Z27" s="83"/>
      <c r="AA27" s="12"/>
      <c r="AB27" s="12"/>
      <c r="AC27" s="12" t="s">
        <v>24</v>
      </c>
      <c r="AD27" s="12" t="s">
        <v>24</v>
      </c>
      <c r="AE27" s="12" t="s">
        <v>24</v>
      </c>
      <c r="AF27" s="12" t="s">
        <v>24</v>
      </c>
      <c r="AG27" s="48"/>
      <c r="AH27" s="48"/>
      <c r="AI27" s="48"/>
      <c r="AJ27" s="33">
        <f t="shared" si="0"/>
        <v>7</v>
      </c>
      <c r="AK27" s="21" t="s">
        <v>49</v>
      </c>
      <c r="AL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10" t="s">
        <v>24</v>
      </c>
      <c r="F28" s="10"/>
      <c r="G28" s="10"/>
      <c r="H28" s="10" t="s">
        <v>57</v>
      </c>
      <c r="I28" s="10" t="s">
        <v>24</v>
      </c>
      <c r="J28" s="10" t="s">
        <v>24</v>
      </c>
      <c r="K28" s="10" t="s">
        <v>24</v>
      </c>
      <c r="L28" s="10" t="s">
        <v>24</v>
      </c>
      <c r="M28" s="10" t="s">
        <v>24</v>
      </c>
      <c r="N28" s="10" t="s">
        <v>24</v>
      </c>
      <c r="O28" s="10" t="s">
        <v>24</v>
      </c>
      <c r="P28" s="10" t="s">
        <v>24</v>
      </c>
      <c r="Q28" s="10" t="s">
        <v>24</v>
      </c>
      <c r="R28" s="10" t="s">
        <v>57</v>
      </c>
      <c r="S28" s="10" t="s">
        <v>24</v>
      </c>
      <c r="T28" s="10" t="s">
        <v>57</v>
      </c>
      <c r="U28" s="10" t="s">
        <v>24</v>
      </c>
      <c r="V28" s="10" t="s">
        <v>57</v>
      </c>
      <c r="W28" s="10" t="s">
        <v>57</v>
      </c>
      <c r="X28" s="10" t="s">
        <v>57</v>
      </c>
      <c r="Y28" s="10"/>
      <c r="Z28" s="83"/>
      <c r="AA28" s="10" t="s">
        <v>57</v>
      </c>
      <c r="AB28" s="10" t="s">
        <v>57</v>
      </c>
      <c r="AC28" s="10" t="s">
        <v>24</v>
      </c>
      <c r="AD28" s="10" t="s">
        <v>24</v>
      </c>
      <c r="AE28" s="10" t="s">
        <v>24</v>
      </c>
      <c r="AF28" s="10" t="s">
        <v>24</v>
      </c>
      <c r="AG28" s="46"/>
      <c r="AH28" s="46"/>
      <c r="AI28" s="46"/>
      <c r="AJ28" s="33">
        <f t="shared" si="0"/>
        <v>16</v>
      </c>
      <c r="AK28" s="8"/>
      <c r="AL28" s="8" t="s">
        <v>56</v>
      </c>
    </row>
    <row r="29" spans="1:38" ht="19.5" customHeight="1">
      <c r="A29" s="62"/>
      <c r="B29" s="77"/>
      <c r="C29" s="80"/>
      <c r="D29" s="2" t="s">
        <v>22</v>
      </c>
      <c r="E29" s="11" t="s">
        <v>24</v>
      </c>
      <c r="F29" s="11"/>
      <c r="G29" s="11"/>
      <c r="H29" s="11" t="s">
        <v>57</v>
      </c>
      <c r="I29" s="11" t="s">
        <v>24</v>
      </c>
      <c r="J29" s="11" t="s">
        <v>24</v>
      </c>
      <c r="K29" s="11" t="s">
        <v>24</v>
      </c>
      <c r="L29" s="11" t="s">
        <v>24</v>
      </c>
      <c r="M29" s="11" t="s">
        <v>24</v>
      </c>
      <c r="N29" s="11" t="s">
        <v>24</v>
      </c>
      <c r="O29" s="11" t="s">
        <v>24</v>
      </c>
      <c r="P29" s="11" t="s">
        <v>24</v>
      </c>
      <c r="Q29" s="11" t="s">
        <v>24</v>
      </c>
      <c r="R29" s="11" t="s">
        <v>57</v>
      </c>
      <c r="S29" s="11" t="s">
        <v>24</v>
      </c>
      <c r="T29" s="11" t="s">
        <v>57</v>
      </c>
      <c r="U29" s="11" t="s">
        <v>24</v>
      </c>
      <c r="V29" s="11" t="s">
        <v>57</v>
      </c>
      <c r="W29" s="11" t="s">
        <v>57</v>
      </c>
      <c r="X29" s="11" t="s">
        <v>57</v>
      </c>
      <c r="Y29" s="11"/>
      <c r="Z29" s="83"/>
      <c r="AA29" s="11" t="s">
        <v>57</v>
      </c>
      <c r="AB29" s="11" t="s">
        <v>57</v>
      </c>
      <c r="AC29" s="11" t="s">
        <v>24</v>
      </c>
      <c r="AD29" s="11" t="s">
        <v>24</v>
      </c>
      <c r="AE29" s="11" t="s">
        <v>24</v>
      </c>
      <c r="AF29" s="11" t="s">
        <v>24</v>
      </c>
      <c r="AG29" s="47"/>
      <c r="AH29" s="47"/>
      <c r="AI29" s="47"/>
      <c r="AJ29" s="33">
        <f t="shared" si="0"/>
        <v>16</v>
      </c>
      <c r="AK29" s="8" t="s">
        <v>56</v>
      </c>
      <c r="AL29" s="8" t="s">
        <v>56</v>
      </c>
    </row>
    <row r="30" spans="1:38" ht="19.5" customHeight="1" thickBot="1">
      <c r="A30" s="62"/>
      <c r="B30" s="77"/>
      <c r="C30" s="81"/>
      <c r="D30" s="4" t="s">
        <v>23</v>
      </c>
      <c r="E30" s="12" t="s">
        <v>24</v>
      </c>
      <c r="F30" s="12"/>
      <c r="G30" s="12"/>
      <c r="H30" s="12"/>
      <c r="I30" s="12"/>
      <c r="J30" s="12"/>
      <c r="K30" s="12"/>
      <c r="L30" s="12"/>
      <c r="M30" s="12"/>
      <c r="N30" s="12" t="s">
        <v>24</v>
      </c>
      <c r="O30" s="12" t="s">
        <v>24</v>
      </c>
      <c r="P30" s="12" t="s">
        <v>24</v>
      </c>
      <c r="Q30" s="12" t="s">
        <v>57</v>
      </c>
      <c r="R30" s="12"/>
      <c r="S30" s="12" t="s">
        <v>24</v>
      </c>
      <c r="T30" s="12"/>
      <c r="U30" s="12"/>
      <c r="V30" s="12"/>
      <c r="W30" s="12"/>
      <c r="X30" s="12"/>
      <c r="Y30" s="12"/>
      <c r="Z30" s="83"/>
      <c r="AA30" s="12"/>
      <c r="AB30" s="12"/>
      <c r="AC30" s="12" t="s">
        <v>24</v>
      </c>
      <c r="AD30" s="12" t="s">
        <v>24</v>
      </c>
      <c r="AE30" s="12" t="s">
        <v>24</v>
      </c>
      <c r="AF30" s="12" t="s">
        <v>24</v>
      </c>
      <c r="AG30" s="48"/>
      <c r="AH30" s="48"/>
      <c r="AI30" s="48"/>
      <c r="AJ30" s="33">
        <f t="shared" si="0"/>
        <v>9</v>
      </c>
      <c r="AK30" s="8" t="s">
        <v>56</v>
      </c>
      <c r="AL30" s="15" t="s">
        <v>57</v>
      </c>
    </row>
    <row r="31" spans="1:38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/>
      <c r="G31" s="10" t="s">
        <v>24</v>
      </c>
      <c r="H31" s="10"/>
      <c r="I31" s="10" t="s">
        <v>24</v>
      </c>
      <c r="J31" s="10" t="s">
        <v>24</v>
      </c>
      <c r="K31" s="10" t="s">
        <v>24</v>
      </c>
      <c r="L31" s="10" t="s">
        <v>24</v>
      </c>
      <c r="M31" s="10" t="s">
        <v>24</v>
      </c>
      <c r="N31" s="10" t="s">
        <v>24</v>
      </c>
      <c r="O31" s="10" t="s">
        <v>24</v>
      </c>
      <c r="P31" s="10" t="s">
        <v>24</v>
      </c>
      <c r="Q31" s="10" t="s">
        <v>24</v>
      </c>
      <c r="R31" s="10" t="s">
        <v>24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  <c r="Y31" s="10" t="s">
        <v>24</v>
      </c>
      <c r="Z31" s="83"/>
      <c r="AA31" s="10" t="s">
        <v>24</v>
      </c>
      <c r="AB31" s="10" t="s">
        <v>24</v>
      </c>
      <c r="AC31" s="10" t="s">
        <v>24</v>
      </c>
      <c r="AD31" s="10" t="s">
        <v>24</v>
      </c>
      <c r="AE31" s="10" t="s">
        <v>24</v>
      </c>
      <c r="AF31" s="10" t="s">
        <v>24</v>
      </c>
      <c r="AG31" s="46"/>
      <c r="AH31" s="46"/>
      <c r="AI31" s="46"/>
      <c r="AJ31" s="33">
        <f t="shared" si="0"/>
        <v>25</v>
      </c>
      <c r="AK31" s="8" t="s">
        <v>57</v>
      </c>
      <c r="AL31" s="8"/>
    </row>
    <row r="32" spans="1:38" ht="19.5" customHeight="1">
      <c r="A32" s="62"/>
      <c r="B32" s="77"/>
      <c r="C32" s="80"/>
      <c r="D32" s="2" t="s">
        <v>22</v>
      </c>
      <c r="E32" s="11" t="s">
        <v>24</v>
      </c>
      <c r="F32" s="11"/>
      <c r="G32" s="11" t="s">
        <v>24</v>
      </c>
      <c r="H32" s="11"/>
      <c r="I32" s="11" t="s">
        <v>24</v>
      </c>
      <c r="J32" s="11" t="s">
        <v>24</v>
      </c>
      <c r="K32" s="11" t="s">
        <v>24</v>
      </c>
      <c r="L32" s="11" t="s">
        <v>24</v>
      </c>
      <c r="M32" s="11" t="s">
        <v>24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24</v>
      </c>
      <c r="Y32" s="11" t="s">
        <v>24</v>
      </c>
      <c r="Z32" s="83"/>
      <c r="AA32" s="11" t="s">
        <v>24</v>
      </c>
      <c r="AB32" s="11" t="s">
        <v>24</v>
      </c>
      <c r="AC32" s="11" t="s">
        <v>24</v>
      </c>
      <c r="AD32" s="11" t="s">
        <v>24</v>
      </c>
      <c r="AE32" s="11" t="s">
        <v>24</v>
      </c>
      <c r="AF32" s="11" t="s">
        <v>24</v>
      </c>
      <c r="AG32" s="47"/>
      <c r="AH32" s="47"/>
      <c r="AI32" s="47"/>
      <c r="AJ32" s="33">
        <f t="shared" si="0"/>
        <v>25</v>
      </c>
      <c r="AK32" s="8" t="s">
        <v>56</v>
      </c>
      <c r="AL32" s="8"/>
    </row>
    <row r="33" spans="1:38" ht="19.5" customHeight="1" thickBot="1">
      <c r="A33" s="63"/>
      <c r="B33" s="78"/>
      <c r="C33" s="81"/>
      <c r="D33" s="4" t="s">
        <v>23</v>
      </c>
      <c r="E33" s="12" t="s">
        <v>24</v>
      </c>
      <c r="F33" s="12"/>
      <c r="G33" s="12" t="s">
        <v>24</v>
      </c>
      <c r="H33" s="12"/>
      <c r="I33" s="12" t="s">
        <v>57</v>
      </c>
      <c r="J33" s="12" t="s">
        <v>24</v>
      </c>
      <c r="K33" s="12" t="s">
        <v>57</v>
      </c>
      <c r="L33" s="12" t="s">
        <v>24</v>
      </c>
      <c r="M33" s="12" t="s">
        <v>74</v>
      </c>
      <c r="N33" s="12" t="s">
        <v>24</v>
      </c>
      <c r="O33" s="12" t="s">
        <v>24</v>
      </c>
      <c r="P33" s="12" t="s">
        <v>24</v>
      </c>
      <c r="Q33" s="12"/>
      <c r="R33" s="12" t="s">
        <v>71</v>
      </c>
      <c r="S33" s="12" t="s">
        <v>24</v>
      </c>
      <c r="T33" s="12" t="s">
        <v>24</v>
      </c>
      <c r="U33" s="12"/>
      <c r="V33" s="12" t="s">
        <v>24</v>
      </c>
      <c r="W33" s="12" t="s">
        <v>24</v>
      </c>
      <c r="X33" s="12" t="s">
        <v>24</v>
      </c>
      <c r="Y33" s="12" t="s">
        <v>57</v>
      </c>
      <c r="Z33" s="84"/>
      <c r="AA33" s="12" t="s">
        <v>24</v>
      </c>
      <c r="AB33" s="12" t="s">
        <v>24</v>
      </c>
      <c r="AC33" s="12" t="s">
        <v>24</v>
      </c>
      <c r="AD33" s="12" t="s">
        <v>24</v>
      </c>
      <c r="AE33" s="12" t="s">
        <v>24</v>
      </c>
      <c r="AF33" s="12" t="s">
        <v>24</v>
      </c>
      <c r="AG33" s="48"/>
      <c r="AH33" s="48"/>
      <c r="AI33" s="48"/>
      <c r="AJ33" s="33">
        <f t="shared" si="0"/>
        <v>19</v>
      </c>
      <c r="AK33" s="8" t="s">
        <v>56</v>
      </c>
      <c r="AL33" s="8"/>
    </row>
    <row r="34" spans="31:36" ht="13.5">
      <c r="AE34" s="14"/>
      <c r="AJ34" s="32">
        <f>SUM(AJ4:AJ33)</f>
        <v>463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C31:C33"/>
    <mergeCell ref="C13:C15"/>
    <mergeCell ref="C16:C18"/>
    <mergeCell ref="C19:C21"/>
    <mergeCell ref="C22:C24"/>
    <mergeCell ref="C25:C27"/>
    <mergeCell ref="C28:C30"/>
    <mergeCell ref="Z4:Z33"/>
    <mergeCell ref="A1:A33"/>
    <mergeCell ref="B1:D1"/>
    <mergeCell ref="E1:AI1"/>
    <mergeCell ref="B2:D2"/>
    <mergeCell ref="B3:D3"/>
    <mergeCell ref="B4:B33"/>
    <mergeCell ref="C4:C6"/>
    <mergeCell ref="C7:C9"/>
    <mergeCell ref="C10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="85" zoomScaleNormal="85" zoomScalePageLayoutView="0" workbookViewId="0" topLeftCell="A1">
      <pane xSplit="7" ySplit="3" topLeftCell="H1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Q27" sqref="AQ27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625" style="1" bestFit="1" customWidth="1"/>
    <col min="37" max="37" width="3.625" style="1" customWidth="1"/>
    <col min="38" max="38" width="6.125" style="1" bestFit="1" customWidth="1"/>
    <col min="39" max="39" width="4.75390625" style="1" bestFit="1" customWidth="1"/>
    <col min="40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81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7"/>
      <c r="AK1" s="8"/>
      <c r="AL1" s="8"/>
    </row>
    <row r="2" spans="1:41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23">
        <v>3</v>
      </c>
      <c r="H2" s="30">
        <v>4</v>
      </c>
      <c r="I2" s="28">
        <v>5</v>
      </c>
      <c r="J2" s="23">
        <v>6</v>
      </c>
      <c r="K2" s="23">
        <v>7</v>
      </c>
      <c r="L2" s="23">
        <v>8</v>
      </c>
      <c r="M2" s="23">
        <v>9</v>
      </c>
      <c r="N2" s="23">
        <v>10</v>
      </c>
      <c r="O2" s="31">
        <v>11</v>
      </c>
      <c r="P2" s="27">
        <v>12</v>
      </c>
      <c r="Q2" s="27">
        <v>13</v>
      </c>
      <c r="R2" s="23">
        <v>14</v>
      </c>
      <c r="S2" s="23">
        <v>15</v>
      </c>
      <c r="T2" s="23">
        <v>16</v>
      </c>
      <c r="U2" s="23">
        <v>17</v>
      </c>
      <c r="V2" s="31">
        <v>18</v>
      </c>
      <c r="W2" s="27">
        <v>19</v>
      </c>
      <c r="X2" s="23">
        <v>20</v>
      </c>
      <c r="Y2" s="23">
        <v>21</v>
      </c>
      <c r="Z2" s="23">
        <v>22</v>
      </c>
      <c r="AA2" s="23">
        <v>23</v>
      </c>
      <c r="AB2" s="23">
        <v>24</v>
      </c>
      <c r="AC2" s="31">
        <v>25</v>
      </c>
      <c r="AD2" s="27">
        <v>26</v>
      </c>
      <c r="AE2" s="23">
        <v>27</v>
      </c>
      <c r="AF2" s="23">
        <v>28</v>
      </c>
      <c r="AG2" s="23">
        <v>29</v>
      </c>
      <c r="AH2" s="23">
        <v>30</v>
      </c>
      <c r="AI2" s="23">
        <v>31</v>
      </c>
      <c r="AJ2" s="9"/>
      <c r="AK2" s="8" t="s">
        <v>56</v>
      </c>
      <c r="AL2" s="8" t="s">
        <v>56</v>
      </c>
      <c r="AM2" s="1" t="s">
        <v>57</v>
      </c>
      <c r="AO2" s="1" t="s">
        <v>56</v>
      </c>
    </row>
    <row r="3" spans="1:38" ht="18.75" customHeight="1" thickBot="1">
      <c r="A3" s="62"/>
      <c r="B3" s="73" t="s">
        <v>2</v>
      </c>
      <c r="C3" s="74"/>
      <c r="D3" s="75"/>
      <c r="E3" s="3" t="s">
        <v>59</v>
      </c>
      <c r="F3" s="3" t="s">
        <v>60</v>
      </c>
      <c r="G3" s="3" t="s">
        <v>54</v>
      </c>
      <c r="H3" s="51" t="s">
        <v>73</v>
      </c>
      <c r="I3" s="29" t="s">
        <v>64</v>
      </c>
      <c r="J3" s="3" t="s">
        <v>62</v>
      </c>
      <c r="K3" s="3" t="s">
        <v>63</v>
      </c>
      <c r="L3" s="3" t="s">
        <v>59</v>
      </c>
      <c r="M3" s="3" t="s">
        <v>60</v>
      </c>
      <c r="N3" s="3" t="s">
        <v>54</v>
      </c>
      <c r="O3" s="51" t="s">
        <v>73</v>
      </c>
      <c r="P3" s="29" t="s">
        <v>64</v>
      </c>
      <c r="Q3" s="5" t="s">
        <v>62</v>
      </c>
      <c r="R3" s="3" t="s">
        <v>61</v>
      </c>
      <c r="S3" s="3" t="s">
        <v>59</v>
      </c>
      <c r="T3" s="3" t="s">
        <v>60</v>
      </c>
      <c r="U3" s="3" t="s">
        <v>54</v>
      </c>
      <c r="V3" s="51" t="s">
        <v>73</v>
      </c>
      <c r="W3" s="29" t="s">
        <v>64</v>
      </c>
      <c r="X3" s="3" t="s">
        <v>62</v>
      </c>
      <c r="Y3" s="3" t="s">
        <v>61</v>
      </c>
      <c r="Z3" s="3" t="s">
        <v>59</v>
      </c>
      <c r="AA3" s="3" t="s">
        <v>60</v>
      </c>
      <c r="AB3" s="3" t="s">
        <v>54</v>
      </c>
      <c r="AC3" s="51" t="s">
        <v>73</v>
      </c>
      <c r="AD3" s="29" t="s">
        <v>64</v>
      </c>
      <c r="AE3" s="3" t="s">
        <v>62</v>
      </c>
      <c r="AF3" s="3" t="s">
        <v>61</v>
      </c>
      <c r="AG3" s="3" t="s">
        <v>59</v>
      </c>
      <c r="AH3" s="3" t="s">
        <v>60</v>
      </c>
      <c r="AI3" s="3" t="s">
        <v>54</v>
      </c>
      <c r="AJ3" s="9"/>
      <c r="AK3" s="8"/>
      <c r="AL3" s="8"/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82" t="s">
        <v>25</v>
      </c>
      <c r="F4" s="82" t="s">
        <v>25</v>
      </c>
      <c r="G4" s="82" t="s">
        <v>25</v>
      </c>
      <c r="H4" s="10"/>
      <c r="I4" s="10"/>
      <c r="J4" s="10"/>
      <c r="K4" s="10"/>
      <c r="L4" s="10"/>
      <c r="M4" s="10"/>
      <c r="N4" s="10" t="s">
        <v>56</v>
      </c>
      <c r="O4" s="10" t="s">
        <v>24</v>
      </c>
      <c r="P4" s="10" t="s">
        <v>74</v>
      </c>
      <c r="Q4" s="10" t="s">
        <v>24</v>
      </c>
      <c r="R4" s="10" t="s">
        <v>24</v>
      </c>
      <c r="S4" s="10"/>
      <c r="T4" s="10" t="s">
        <v>56</v>
      </c>
      <c r="U4" s="10" t="s">
        <v>56</v>
      </c>
      <c r="V4" s="10" t="s">
        <v>24</v>
      </c>
      <c r="W4" s="10" t="s">
        <v>24</v>
      </c>
      <c r="X4" s="10"/>
      <c r="Y4" s="10" t="s">
        <v>71</v>
      </c>
      <c r="Z4" s="10" t="s">
        <v>56</v>
      </c>
      <c r="AA4" s="10" t="s">
        <v>24</v>
      </c>
      <c r="AB4" s="10" t="s">
        <v>24</v>
      </c>
      <c r="AC4" s="10" t="s">
        <v>24</v>
      </c>
      <c r="AD4" s="82" t="s">
        <v>25</v>
      </c>
      <c r="AE4" s="10" t="s">
        <v>24</v>
      </c>
      <c r="AF4" s="10" t="s">
        <v>56</v>
      </c>
      <c r="AG4" s="10" t="s">
        <v>24</v>
      </c>
      <c r="AH4" s="10" t="s">
        <v>57</v>
      </c>
      <c r="AI4" s="10" t="s">
        <v>24</v>
      </c>
      <c r="AJ4" s="33">
        <f aca="true" t="shared" si="0" ref="AJ4:AJ33">COUNTIF(E4:AI4,"×")</f>
        <v>12</v>
      </c>
      <c r="AK4" s="21" t="s">
        <v>26</v>
      </c>
      <c r="AL4" s="8"/>
    </row>
    <row r="5" spans="1:38" ht="19.5" customHeight="1">
      <c r="A5" s="62"/>
      <c r="B5" s="77"/>
      <c r="C5" s="80"/>
      <c r="D5" s="2" t="s">
        <v>22</v>
      </c>
      <c r="E5" s="83"/>
      <c r="F5" s="83"/>
      <c r="G5" s="83"/>
      <c r="H5" s="11"/>
      <c r="I5" s="11"/>
      <c r="J5" s="11" t="s">
        <v>24</v>
      </c>
      <c r="K5" s="11" t="s">
        <v>76</v>
      </c>
      <c r="L5" s="11" t="s">
        <v>24</v>
      </c>
      <c r="M5" s="11" t="s">
        <v>56</v>
      </c>
      <c r="N5" s="11" t="s">
        <v>56</v>
      </c>
      <c r="O5" s="11" t="s">
        <v>24</v>
      </c>
      <c r="P5" s="11" t="s">
        <v>74</v>
      </c>
      <c r="Q5" s="11" t="s">
        <v>24</v>
      </c>
      <c r="R5" s="11" t="s">
        <v>24</v>
      </c>
      <c r="S5" s="11"/>
      <c r="T5" s="11" t="s">
        <v>56</v>
      </c>
      <c r="U5" s="11" t="s">
        <v>56</v>
      </c>
      <c r="V5" s="11" t="s">
        <v>24</v>
      </c>
      <c r="W5" s="11" t="s">
        <v>24</v>
      </c>
      <c r="X5" s="11" t="s">
        <v>71</v>
      </c>
      <c r="Y5" s="11" t="s">
        <v>71</v>
      </c>
      <c r="Z5" s="11" t="s">
        <v>71</v>
      </c>
      <c r="AA5" s="11" t="s">
        <v>24</v>
      </c>
      <c r="AB5" s="11" t="s">
        <v>24</v>
      </c>
      <c r="AC5" s="11" t="s">
        <v>24</v>
      </c>
      <c r="AD5" s="83"/>
      <c r="AE5" s="11" t="s">
        <v>24</v>
      </c>
      <c r="AF5" s="11" t="s">
        <v>56</v>
      </c>
      <c r="AG5" s="11" t="s">
        <v>24</v>
      </c>
      <c r="AH5" s="11" t="s">
        <v>24</v>
      </c>
      <c r="AI5" s="11" t="s">
        <v>24</v>
      </c>
      <c r="AJ5" s="33">
        <f t="shared" si="0"/>
        <v>17</v>
      </c>
      <c r="AK5" s="21" t="s">
        <v>27</v>
      </c>
      <c r="AL5" s="8"/>
    </row>
    <row r="6" spans="1:38" ht="19.5" customHeight="1" thickBot="1">
      <c r="A6" s="62"/>
      <c r="B6" s="77"/>
      <c r="C6" s="81"/>
      <c r="D6" s="4" t="s">
        <v>23</v>
      </c>
      <c r="E6" s="83"/>
      <c r="F6" s="83"/>
      <c r="G6" s="83"/>
      <c r="H6" s="12"/>
      <c r="I6" s="12"/>
      <c r="J6" s="12"/>
      <c r="K6" s="12"/>
      <c r="L6" s="12"/>
      <c r="M6" s="12"/>
      <c r="N6" s="12"/>
      <c r="O6" s="12"/>
      <c r="P6" s="12" t="s">
        <v>74</v>
      </c>
      <c r="Q6" s="12" t="s">
        <v>56</v>
      </c>
      <c r="R6" s="12"/>
      <c r="S6" s="12"/>
      <c r="T6" s="12" t="s">
        <v>56</v>
      </c>
      <c r="U6" s="12"/>
      <c r="V6" s="12"/>
      <c r="W6" s="12"/>
      <c r="X6" s="12"/>
      <c r="Y6" s="12"/>
      <c r="Z6" s="12"/>
      <c r="AA6" s="12"/>
      <c r="AB6" s="12"/>
      <c r="AC6" s="12" t="s">
        <v>24</v>
      </c>
      <c r="AD6" s="83"/>
      <c r="AE6" s="12"/>
      <c r="AF6" s="12"/>
      <c r="AG6" s="12" t="s">
        <v>24</v>
      </c>
      <c r="AH6" s="12"/>
      <c r="AI6" s="12"/>
      <c r="AJ6" s="33">
        <f t="shared" si="0"/>
        <v>2</v>
      </c>
      <c r="AK6" s="21" t="s">
        <v>28</v>
      </c>
      <c r="AL6" s="8"/>
    </row>
    <row r="7" spans="1:38" ht="19.5" customHeight="1">
      <c r="A7" s="62"/>
      <c r="B7" s="77"/>
      <c r="C7" s="79" t="s">
        <v>4</v>
      </c>
      <c r="D7" s="6" t="s">
        <v>21</v>
      </c>
      <c r="E7" s="83"/>
      <c r="F7" s="83"/>
      <c r="G7" s="83"/>
      <c r="H7" s="10"/>
      <c r="I7" s="10"/>
      <c r="J7" s="10"/>
      <c r="K7" s="10"/>
      <c r="L7" s="10"/>
      <c r="M7" s="10"/>
      <c r="N7" s="10" t="s">
        <v>74</v>
      </c>
      <c r="O7" s="10" t="s">
        <v>57</v>
      </c>
      <c r="P7" s="10" t="s">
        <v>74</v>
      </c>
      <c r="Q7" s="10"/>
      <c r="R7" s="10" t="s">
        <v>24</v>
      </c>
      <c r="S7" s="10"/>
      <c r="T7" s="10" t="s">
        <v>57</v>
      </c>
      <c r="U7" s="10" t="s">
        <v>57</v>
      </c>
      <c r="V7" s="10" t="s">
        <v>24</v>
      </c>
      <c r="W7" s="10" t="s">
        <v>24</v>
      </c>
      <c r="X7" s="10" t="s">
        <v>57</v>
      </c>
      <c r="Y7" s="10" t="s">
        <v>71</v>
      </c>
      <c r="Z7" s="10"/>
      <c r="AA7" s="10" t="s">
        <v>57</v>
      </c>
      <c r="AB7" s="10" t="s">
        <v>24</v>
      </c>
      <c r="AC7" s="10"/>
      <c r="AD7" s="83"/>
      <c r="AE7" s="10"/>
      <c r="AF7" s="10"/>
      <c r="AG7" s="10"/>
      <c r="AH7" s="10"/>
      <c r="AI7" s="10" t="s">
        <v>24</v>
      </c>
      <c r="AJ7" s="33">
        <f t="shared" si="0"/>
        <v>6</v>
      </c>
      <c r="AK7" s="21" t="s">
        <v>29</v>
      </c>
      <c r="AL7" s="8" t="s">
        <v>56</v>
      </c>
    </row>
    <row r="8" spans="1:38" ht="19.5" customHeight="1">
      <c r="A8" s="62"/>
      <c r="B8" s="77"/>
      <c r="C8" s="80"/>
      <c r="D8" s="2" t="s">
        <v>22</v>
      </c>
      <c r="E8" s="83"/>
      <c r="F8" s="83"/>
      <c r="G8" s="83"/>
      <c r="H8" s="11"/>
      <c r="I8" s="11"/>
      <c r="J8" s="11"/>
      <c r="K8" s="11"/>
      <c r="L8" s="11"/>
      <c r="M8" s="11"/>
      <c r="N8" s="11" t="s">
        <v>74</v>
      </c>
      <c r="O8" s="11" t="s">
        <v>24</v>
      </c>
      <c r="P8" s="11" t="s">
        <v>74</v>
      </c>
      <c r="Q8" s="11"/>
      <c r="R8" s="11" t="s">
        <v>24</v>
      </c>
      <c r="S8" s="11" t="s">
        <v>24</v>
      </c>
      <c r="T8" s="11" t="s">
        <v>57</v>
      </c>
      <c r="U8" s="11" t="s">
        <v>57</v>
      </c>
      <c r="V8" s="11" t="s">
        <v>24</v>
      </c>
      <c r="W8" s="11" t="s">
        <v>24</v>
      </c>
      <c r="X8" s="11" t="s">
        <v>57</v>
      </c>
      <c r="Y8" s="11" t="s">
        <v>71</v>
      </c>
      <c r="Z8" s="11" t="s">
        <v>57</v>
      </c>
      <c r="AA8" s="11" t="s">
        <v>57</v>
      </c>
      <c r="AB8" s="11" t="s">
        <v>24</v>
      </c>
      <c r="AC8" s="11" t="s">
        <v>24</v>
      </c>
      <c r="AD8" s="83"/>
      <c r="AE8" s="11"/>
      <c r="AF8" s="11"/>
      <c r="AG8" s="11"/>
      <c r="AH8" s="11"/>
      <c r="AI8" s="11" t="s">
        <v>24</v>
      </c>
      <c r="AJ8" s="33">
        <f t="shared" si="0"/>
        <v>9</v>
      </c>
      <c r="AK8" s="21" t="s">
        <v>38</v>
      </c>
      <c r="AL8" s="8"/>
    </row>
    <row r="9" spans="1:38" ht="19.5" customHeight="1" thickBot="1">
      <c r="A9" s="62"/>
      <c r="B9" s="77"/>
      <c r="C9" s="81"/>
      <c r="D9" s="4" t="s">
        <v>23</v>
      </c>
      <c r="E9" s="83"/>
      <c r="F9" s="83"/>
      <c r="G9" s="83"/>
      <c r="H9" s="12"/>
      <c r="I9" s="12"/>
      <c r="J9" s="12"/>
      <c r="K9" s="12"/>
      <c r="L9" s="12"/>
      <c r="M9" s="12" t="s">
        <v>24</v>
      </c>
      <c r="N9" s="12" t="s">
        <v>74</v>
      </c>
      <c r="O9" s="12"/>
      <c r="P9" s="12"/>
      <c r="Q9" s="12"/>
      <c r="R9" s="12"/>
      <c r="S9" s="12"/>
      <c r="T9" s="12" t="s">
        <v>24</v>
      </c>
      <c r="U9" s="12"/>
      <c r="V9" s="12"/>
      <c r="W9" s="12"/>
      <c r="X9" s="12"/>
      <c r="Y9" s="12"/>
      <c r="Z9" s="12"/>
      <c r="AA9" s="12"/>
      <c r="AB9" s="12" t="s">
        <v>57</v>
      </c>
      <c r="AC9" s="12"/>
      <c r="AD9" s="83"/>
      <c r="AE9" s="12"/>
      <c r="AF9" s="12"/>
      <c r="AG9" s="12"/>
      <c r="AH9" s="12"/>
      <c r="AI9" s="12"/>
      <c r="AJ9" s="33">
        <f t="shared" si="0"/>
        <v>2</v>
      </c>
      <c r="AK9" s="21" t="s">
        <v>30</v>
      </c>
      <c r="AL9" s="8" t="s">
        <v>56</v>
      </c>
    </row>
    <row r="10" spans="1:40" ht="19.5" customHeight="1">
      <c r="A10" s="62"/>
      <c r="B10" s="77"/>
      <c r="C10" s="79" t="s">
        <v>5</v>
      </c>
      <c r="D10" s="6" t="s">
        <v>21</v>
      </c>
      <c r="E10" s="83"/>
      <c r="F10" s="83"/>
      <c r="G10" s="83"/>
      <c r="H10" s="10"/>
      <c r="I10" s="10"/>
      <c r="J10" s="10"/>
      <c r="K10" s="10"/>
      <c r="L10" s="10"/>
      <c r="M10" s="10"/>
      <c r="N10" s="10"/>
      <c r="O10" s="10" t="s">
        <v>24</v>
      </c>
      <c r="P10" s="10" t="s">
        <v>74</v>
      </c>
      <c r="Q10" s="10" t="s">
        <v>74</v>
      </c>
      <c r="R10" s="10"/>
      <c r="S10" s="10" t="s">
        <v>57</v>
      </c>
      <c r="T10" s="10"/>
      <c r="U10" s="10" t="s">
        <v>57</v>
      </c>
      <c r="V10" s="10" t="s">
        <v>24</v>
      </c>
      <c r="W10" s="10" t="s">
        <v>24</v>
      </c>
      <c r="X10" s="10" t="s">
        <v>57</v>
      </c>
      <c r="Y10" s="10" t="s">
        <v>71</v>
      </c>
      <c r="Z10" s="10" t="s">
        <v>24</v>
      </c>
      <c r="AA10" s="10" t="s">
        <v>24</v>
      </c>
      <c r="AB10" s="10" t="s">
        <v>24</v>
      </c>
      <c r="AC10" s="10" t="s">
        <v>24</v>
      </c>
      <c r="AD10" s="83"/>
      <c r="AE10" s="10" t="s">
        <v>24</v>
      </c>
      <c r="AF10" s="10" t="s">
        <v>24</v>
      </c>
      <c r="AG10" s="10" t="s">
        <v>24</v>
      </c>
      <c r="AH10" s="10" t="s">
        <v>24</v>
      </c>
      <c r="AI10" s="10" t="s">
        <v>24</v>
      </c>
      <c r="AJ10" s="33">
        <f t="shared" si="0"/>
        <v>13</v>
      </c>
      <c r="AK10" s="21" t="s">
        <v>39</v>
      </c>
      <c r="AL10" s="8"/>
      <c r="AN10" s="1" t="s">
        <v>56</v>
      </c>
    </row>
    <row r="11" spans="1:38" ht="19.5" customHeight="1">
      <c r="A11" s="62"/>
      <c r="B11" s="77"/>
      <c r="C11" s="80"/>
      <c r="D11" s="2" t="s">
        <v>22</v>
      </c>
      <c r="E11" s="83"/>
      <c r="F11" s="83"/>
      <c r="G11" s="83"/>
      <c r="H11" s="11"/>
      <c r="I11" s="11"/>
      <c r="J11" s="11"/>
      <c r="K11" s="11"/>
      <c r="L11" s="11"/>
      <c r="M11" s="11"/>
      <c r="N11" s="11"/>
      <c r="O11" s="11" t="s">
        <v>24</v>
      </c>
      <c r="P11" s="11" t="s">
        <v>74</v>
      </c>
      <c r="Q11" s="11" t="s">
        <v>74</v>
      </c>
      <c r="R11" s="11"/>
      <c r="S11" s="11" t="s">
        <v>57</v>
      </c>
      <c r="T11" s="11"/>
      <c r="U11" s="11" t="s">
        <v>57</v>
      </c>
      <c r="V11" s="11" t="s">
        <v>24</v>
      </c>
      <c r="W11" s="11" t="s">
        <v>24</v>
      </c>
      <c r="X11" s="11" t="s">
        <v>57</v>
      </c>
      <c r="Y11" s="11" t="s">
        <v>71</v>
      </c>
      <c r="Z11" s="11" t="s">
        <v>24</v>
      </c>
      <c r="AA11" s="11" t="s">
        <v>24</v>
      </c>
      <c r="AB11" s="11" t="s">
        <v>24</v>
      </c>
      <c r="AC11" s="11" t="s">
        <v>24</v>
      </c>
      <c r="AD11" s="83"/>
      <c r="AE11" s="11" t="s">
        <v>24</v>
      </c>
      <c r="AF11" s="11" t="s">
        <v>24</v>
      </c>
      <c r="AG11" s="11" t="s">
        <v>24</v>
      </c>
      <c r="AH11" s="11" t="s">
        <v>24</v>
      </c>
      <c r="AI11" s="11" t="s">
        <v>24</v>
      </c>
      <c r="AJ11" s="33">
        <f t="shared" si="0"/>
        <v>13</v>
      </c>
      <c r="AK11" s="21" t="s">
        <v>31</v>
      </c>
      <c r="AL11" s="8" t="s">
        <v>57</v>
      </c>
    </row>
    <row r="12" spans="1:38" ht="19.5" customHeight="1" thickBot="1">
      <c r="A12" s="62"/>
      <c r="B12" s="77"/>
      <c r="C12" s="81"/>
      <c r="D12" s="4" t="s">
        <v>23</v>
      </c>
      <c r="E12" s="83"/>
      <c r="F12" s="83"/>
      <c r="G12" s="83"/>
      <c r="H12" s="12"/>
      <c r="I12" s="12"/>
      <c r="J12" s="12"/>
      <c r="K12" s="12"/>
      <c r="L12" s="12"/>
      <c r="M12" s="12"/>
      <c r="N12" s="12"/>
      <c r="O12" s="12"/>
      <c r="P12" s="12" t="s">
        <v>74</v>
      </c>
      <c r="Q12" s="12" t="s">
        <v>74</v>
      </c>
      <c r="R12" s="12" t="s">
        <v>57</v>
      </c>
      <c r="S12" s="12"/>
      <c r="T12" s="12"/>
      <c r="U12" s="12"/>
      <c r="V12" s="12"/>
      <c r="W12" s="12" t="s">
        <v>74</v>
      </c>
      <c r="X12" s="12"/>
      <c r="Y12" s="12" t="s">
        <v>57</v>
      </c>
      <c r="Z12" s="12" t="s">
        <v>24</v>
      </c>
      <c r="AA12" s="12" t="s">
        <v>24</v>
      </c>
      <c r="AB12" s="12" t="s">
        <v>24</v>
      </c>
      <c r="AC12" s="12" t="s">
        <v>24</v>
      </c>
      <c r="AD12" s="83"/>
      <c r="AE12" s="12" t="s">
        <v>24</v>
      </c>
      <c r="AF12" s="12" t="s">
        <v>24</v>
      </c>
      <c r="AG12" s="12" t="s">
        <v>24</v>
      </c>
      <c r="AH12" s="12" t="s">
        <v>24</v>
      </c>
      <c r="AI12" s="12" t="s">
        <v>24</v>
      </c>
      <c r="AJ12" s="33">
        <f t="shared" si="0"/>
        <v>9</v>
      </c>
      <c r="AK12" s="21" t="s">
        <v>40</v>
      </c>
      <c r="AL12" s="8"/>
    </row>
    <row r="13" spans="1:38" ht="19.5" customHeight="1">
      <c r="A13" s="62"/>
      <c r="B13" s="77"/>
      <c r="C13" s="79" t="s">
        <v>6</v>
      </c>
      <c r="D13" s="6" t="s">
        <v>21</v>
      </c>
      <c r="E13" s="83"/>
      <c r="F13" s="83"/>
      <c r="G13" s="83"/>
      <c r="H13" s="10" t="s">
        <v>74</v>
      </c>
      <c r="I13" s="10"/>
      <c r="J13" s="10" t="s">
        <v>24</v>
      </c>
      <c r="K13" s="10"/>
      <c r="L13" s="10"/>
      <c r="M13" s="10" t="s">
        <v>24</v>
      </c>
      <c r="N13" s="10" t="s">
        <v>57</v>
      </c>
      <c r="O13" s="10" t="s">
        <v>24</v>
      </c>
      <c r="P13" s="10" t="s">
        <v>24</v>
      </c>
      <c r="Q13" s="10" t="s">
        <v>57</v>
      </c>
      <c r="R13" s="10"/>
      <c r="S13" s="10"/>
      <c r="T13" s="10"/>
      <c r="U13" s="10"/>
      <c r="V13" s="10" t="s">
        <v>24</v>
      </c>
      <c r="W13" s="10" t="s">
        <v>24</v>
      </c>
      <c r="X13" s="10" t="s">
        <v>57</v>
      </c>
      <c r="Y13" s="10" t="s">
        <v>71</v>
      </c>
      <c r="Z13" s="10" t="s">
        <v>24</v>
      </c>
      <c r="AA13" s="10" t="s">
        <v>57</v>
      </c>
      <c r="AB13" s="10" t="s">
        <v>24</v>
      </c>
      <c r="AC13" s="10" t="s">
        <v>24</v>
      </c>
      <c r="AD13" s="83"/>
      <c r="AE13" s="10"/>
      <c r="AF13" s="10"/>
      <c r="AG13" s="10"/>
      <c r="AH13" s="10"/>
      <c r="AI13" s="10" t="s">
        <v>24</v>
      </c>
      <c r="AJ13" s="33">
        <f t="shared" si="0"/>
        <v>11</v>
      </c>
      <c r="AK13" s="21" t="s">
        <v>32</v>
      </c>
      <c r="AL13" s="8"/>
    </row>
    <row r="14" spans="1:38" ht="19.5" customHeight="1">
      <c r="A14" s="62"/>
      <c r="B14" s="77"/>
      <c r="C14" s="80"/>
      <c r="D14" s="2" t="s">
        <v>22</v>
      </c>
      <c r="E14" s="83"/>
      <c r="F14" s="83"/>
      <c r="G14" s="83"/>
      <c r="H14" s="11"/>
      <c r="I14" s="11"/>
      <c r="J14" s="11"/>
      <c r="K14" s="11"/>
      <c r="L14" s="11"/>
      <c r="M14" s="11" t="s">
        <v>24</v>
      </c>
      <c r="N14" s="11" t="s">
        <v>57</v>
      </c>
      <c r="O14" s="11" t="s">
        <v>24</v>
      </c>
      <c r="P14" s="11"/>
      <c r="Q14" s="11"/>
      <c r="R14" s="11"/>
      <c r="S14" s="11" t="s">
        <v>74</v>
      </c>
      <c r="T14" s="11"/>
      <c r="U14" s="11"/>
      <c r="V14" s="11" t="s">
        <v>24</v>
      </c>
      <c r="W14" s="11" t="s">
        <v>24</v>
      </c>
      <c r="X14" s="11" t="s">
        <v>57</v>
      </c>
      <c r="Y14" s="11" t="s">
        <v>71</v>
      </c>
      <c r="Z14" s="11" t="s">
        <v>24</v>
      </c>
      <c r="AA14" s="11" t="s">
        <v>57</v>
      </c>
      <c r="AB14" s="11" t="s">
        <v>24</v>
      </c>
      <c r="AC14" s="11" t="s">
        <v>24</v>
      </c>
      <c r="AD14" s="83"/>
      <c r="AE14" s="11"/>
      <c r="AF14" s="11"/>
      <c r="AG14" s="11"/>
      <c r="AH14" s="11"/>
      <c r="AI14" s="11" t="s">
        <v>24</v>
      </c>
      <c r="AJ14" s="33">
        <f t="shared" si="0"/>
        <v>9</v>
      </c>
      <c r="AK14" s="21" t="s">
        <v>33</v>
      </c>
      <c r="AL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83"/>
      <c r="F15" s="83"/>
      <c r="G15" s="83"/>
      <c r="H15" s="12"/>
      <c r="I15" s="12"/>
      <c r="J15" s="12"/>
      <c r="K15" s="12"/>
      <c r="L15" s="12"/>
      <c r="M15" s="12" t="s">
        <v>24</v>
      </c>
      <c r="N15" s="12" t="s">
        <v>57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 t="s">
        <v>57</v>
      </c>
      <c r="AB15" s="12"/>
      <c r="AC15" s="12" t="s">
        <v>24</v>
      </c>
      <c r="AD15" s="83"/>
      <c r="AE15" s="12"/>
      <c r="AF15" s="12"/>
      <c r="AG15" s="12"/>
      <c r="AH15" s="12"/>
      <c r="AI15" s="12" t="s">
        <v>57</v>
      </c>
      <c r="AJ15" s="33">
        <f t="shared" si="0"/>
        <v>2</v>
      </c>
      <c r="AK15" s="21" t="s">
        <v>41</v>
      </c>
      <c r="AL15" s="21">
        <v>0</v>
      </c>
    </row>
    <row r="16" spans="1:40" ht="19.5" customHeight="1">
      <c r="A16" s="62"/>
      <c r="B16" s="77"/>
      <c r="C16" s="79" t="s">
        <v>7</v>
      </c>
      <c r="D16" s="6" t="s">
        <v>21</v>
      </c>
      <c r="E16" s="83"/>
      <c r="F16" s="83"/>
      <c r="G16" s="83"/>
      <c r="H16" s="10"/>
      <c r="I16" s="10"/>
      <c r="J16" s="10"/>
      <c r="K16" s="10"/>
      <c r="L16" s="10"/>
      <c r="M16" s="10"/>
      <c r="N16" s="10"/>
      <c r="O16" s="10"/>
      <c r="P16" s="10" t="s">
        <v>24</v>
      </c>
      <c r="Q16" s="10" t="s">
        <v>24</v>
      </c>
      <c r="R16" s="10" t="s">
        <v>74</v>
      </c>
      <c r="S16" s="10"/>
      <c r="T16" s="10"/>
      <c r="U16" s="10"/>
      <c r="V16" s="10" t="s">
        <v>24</v>
      </c>
      <c r="W16" s="10" t="s">
        <v>24</v>
      </c>
      <c r="X16" s="10" t="s">
        <v>74</v>
      </c>
      <c r="Y16" s="10"/>
      <c r="Z16" s="10"/>
      <c r="AA16" s="10" t="s">
        <v>57</v>
      </c>
      <c r="AB16" s="10"/>
      <c r="AC16" s="10"/>
      <c r="AD16" s="83"/>
      <c r="AE16" s="10"/>
      <c r="AF16" s="10"/>
      <c r="AG16" s="10"/>
      <c r="AH16" s="10"/>
      <c r="AI16" s="10"/>
      <c r="AJ16" s="33">
        <f t="shared" si="0"/>
        <v>4</v>
      </c>
      <c r="AK16" s="21" t="s">
        <v>34</v>
      </c>
      <c r="AL16" s="21">
        <v>5</v>
      </c>
      <c r="AN16" s="16"/>
    </row>
    <row r="17" spans="1:38" ht="19.5" customHeight="1">
      <c r="A17" s="62"/>
      <c r="B17" s="77"/>
      <c r="C17" s="80"/>
      <c r="D17" s="2" t="s">
        <v>22</v>
      </c>
      <c r="E17" s="83"/>
      <c r="F17" s="83"/>
      <c r="G17" s="83"/>
      <c r="H17" s="11"/>
      <c r="I17" s="11"/>
      <c r="J17" s="11"/>
      <c r="K17" s="11" t="s">
        <v>24</v>
      </c>
      <c r="L17" s="11"/>
      <c r="M17" s="11"/>
      <c r="N17" s="11"/>
      <c r="O17" s="11" t="s">
        <v>24</v>
      </c>
      <c r="P17" s="11" t="s">
        <v>24</v>
      </c>
      <c r="Q17" s="11" t="s">
        <v>24</v>
      </c>
      <c r="R17" s="11" t="s">
        <v>74</v>
      </c>
      <c r="S17" s="11"/>
      <c r="T17" s="11"/>
      <c r="U17" s="11" t="s">
        <v>57</v>
      </c>
      <c r="V17" s="11" t="s">
        <v>24</v>
      </c>
      <c r="W17" s="11" t="s">
        <v>24</v>
      </c>
      <c r="X17" s="11" t="s">
        <v>74</v>
      </c>
      <c r="Y17" s="11"/>
      <c r="Z17" s="11" t="s">
        <v>57</v>
      </c>
      <c r="AA17" s="11" t="s">
        <v>24</v>
      </c>
      <c r="AB17" s="11"/>
      <c r="AC17" s="11"/>
      <c r="AD17" s="83"/>
      <c r="AE17" s="11"/>
      <c r="AF17" s="11"/>
      <c r="AG17" s="11"/>
      <c r="AH17" s="11"/>
      <c r="AI17" s="11" t="s">
        <v>24</v>
      </c>
      <c r="AJ17" s="33">
        <f t="shared" si="0"/>
        <v>8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83"/>
      <c r="F18" s="83"/>
      <c r="G18" s="83"/>
      <c r="H18" s="12"/>
      <c r="I18" s="12"/>
      <c r="J18" s="12"/>
      <c r="K18" s="12"/>
      <c r="L18" s="12"/>
      <c r="M18" s="12" t="s">
        <v>24</v>
      </c>
      <c r="N18" s="12" t="s">
        <v>57</v>
      </c>
      <c r="O18" s="12"/>
      <c r="P18" s="12" t="s">
        <v>74</v>
      </c>
      <c r="Q18" s="12"/>
      <c r="R18" s="12"/>
      <c r="S18" s="12"/>
      <c r="T18" s="12"/>
      <c r="U18" s="12"/>
      <c r="V18" s="12" t="s">
        <v>74</v>
      </c>
      <c r="W18" s="12" t="s">
        <v>57</v>
      </c>
      <c r="X18" s="12"/>
      <c r="Y18" s="12"/>
      <c r="Z18" s="12"/>
      <c r="AA18" s="12"/>
      <c r="AB18" s="12" t="s">
        <v>24</v>
      </c>
      <c r="AC18" s="12" t="s">
        <v>57</v>
      </c>
      <c r="AD18" s="83"/>
      <c r="AE18" s="12"/>
      <c r="AF18" s="12"/>
      <c r="AG18" s="12"/>
      <c r="AH18" s="12"/>
      <c r="AI18" s="12"/>
      <c r="AJ18" s="33">
        <f t="shared" si="0"/>
        <v>2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83"/>
      <c r="F19" s="83"/>
      <c r="G19" s="83"/>
      <c r="H19" s="10"/>
      <c r="I19" s="10" t="s">
        <v>24</v>
      </c>
      <c r="J19" s="10" t="s">
        <v>74</v>
      </c>
      <c r="K19" s="10"/>
      <c r="L19" s="10"/>
      <c r="M19" s="10"/>
      <c r="N19" s="10" t="s">
        <v>57</v>
      </c>
      <c r="O19" s="10" t="s">
        <v>24</v>
      </c>
      <c r="P19" s="10" t="s">
        <v>24</v>
      </c>
      <c r="Q19" s="10" t="s">
        <v>57</v>
      </c>
      <c r="R19" s="10" t="s">
        <v>57</v>
      </c>
      <c r="S19" s="10" t="s">
        <v>24</v>
      </c>
      <c r="T19" s="10" t="s">
        <v>24</v>
      </c>
      <c r="U19" s="10" t="s">
        <v>57</v>
      </c>
      <c r="V19" s="10" t="s">
        <v>24</v>
      </c>
      <c r="W19" s="10" t="s">
        <v>24</v>
      </c>
      <c r="X19" s="10" t="s">
        <v>57</v>
      </c>
      <c r="Y19" s="10" t="s">
        <v>24</v>
      </c>
      <c r="Z19" s="10" t="s">
        <v>74</v>
      </c>
      <c r="AA19" s="10" t="s">
        <v>57</v>
      </c>
      <c r="AB19" s="10" t="s">
        <v>24</v>
      </c>
      <c r="AC19" s="10" t="s">
        <v>24</v>
      </c>
      <c r="AD19" s="83"/>
      <c r="AE19" s="10" t="s">
        <v>57</v>
      </c>
      <c r="AF19" s="10" t="s">
        <v>57</v>
      </c>
      <c r="AG19" s="10" t="s">
        <v>57</v>
      </c>
      <c r="AH19" s="10" t="s">
        <v>24</v>
      </c>
      <c r="AI19" s="10" t="s">
        <v>24</v>
      </c>
      <c r="AJ19" s="33">
        <f t="shared" si="0"/>
        <v>12</v>
      </c>
      <c r="AK19" s="21" t="s">
        <v>36</v>
      </c>
      <c r="AL19" s="21">
        <v>2</v>
      </c>
    </row>
    <row r="20" spans="1:40" ht="19.5" customHeight="1">
      <c r="A20" s="62"/>
      <c r="B20" s="77"/>
      <c r="C20" s="80"/>
      <c r="D20" s="2" t="s">
        <v>22</v>
      </c>
      <c r="E20" s="83"/>
      <c r="F20" s="83"/>
      <c r="G20" s="83"/>
      <c r="H20" s="11"/>
      <c r="I20" s="11" t="s">
        <v>24</v>
      </c>
      <c r="J20" s="11" t="s">
        <v>74</v>
      </c>
      <c r="K20" s="11"/>
      <c r="L20" s="11"/>
      <c r="M20" s="11"/>
      <c r="N20" s="11" t="s">
        <v>57</v>
      </c>
      <c r="O20" s="11" t="s">
        <v>24</v>
      </c>
      <c r="P20" s="11" t="s">
        <v>24</v>
      </c>
      <c r="Q20" s="11" t="s">
        <v>57</v>
      </c>
      <c r="R20" s="11" t="s">
        <v>57</v>
      </c>
      <c r="S20" s="11" t="s">
        <v>24</v>
      </c>
      <c r="T20" s="11" t="s">
        <v>24</v>
      </c>
      <c r="U20" s="11" t="s">
        <v>57</v>
      </c>
      <c r="V20" s="11" t="s">
        <v>24</v>
      </c>
      <c r="W20" s="11" t="s">
        <v>24</v>
      </c>
      <c r="X20" s="11" t="s">
        <v>57</v>
      </c>
      <c r="Y20" s="11" t="s">
        <v>24</v>
      </c>
      <c r="Z20" s="11" t="s">
        <v>74</v>
      </c>
      <c r="AA20" s="11" t="s">
        <v>57</v>
      </c>
      <c r="AB20" s="11" t="s">
        <v>24</v>
      </c>
      <c r="AC20" s="11" t="s">
        <v>24</v>
      </c>
      <c r="AD20" s="83"/>
      <c r="AE20" s="11" t="s">
        <v>57</v>
      </c>
      <c r="AF20" s="11" t="s">
        <v>24</v>
      </c>
      <c r="AG20" s="11" t="s">
        <v>24</v>
      </c>
      <c r="AH20" s="11" t="s">
        <v>24</v>
      </c>
      <c r="AI20" s="11" t="s">
        <v>24</v>
      </c>
      <c r="AJ20" s="33">
        <f t="shared" si="0"/>
        <v>14</v>
      </c>
      <c r="AK20" s="21" t="s">
        <v>37</v>
      </c>
      <c r="AL20" s="21">
        <v>5</v>
      </c>
      <c r="AN20" s="1" t="s">
        <v>56</v>
      </c>
    </row>
    <row r="21" spans="1:40" ht="19.5" customHeight="1" thickBot="1">
      <c r="A21" s="62"/>
      <c r="B21" s="77"/>
      <c r="C21" s="81"/>
      <c r="D21" s="4" t="s">
        <v>23</v>
      </c>
      <c r="E21" s="83"/>
      <c r="F21" s="83"/>
      <c r="G21" s="83"/>
      <c r="H21" s="12"/>
      <c r="I21" s="12"/>
      <c r="J21" s="12"/>
      <c r="K21" s="12"/>
      <c r="L21" s="12"/>
      <c r="M21" s="12"/>
      <c r="N21" s="12" t="s">
        <v>57</v>
      </c>
      <c r="O21" s="12"/>
      <c r="P21" s="12" t="s">
        <v>74</v>
      </c>
      <c r="Q21" s="12" t="s">
        <v>57</v>
      </c>
      <c r="R21" s="12"/>
      <c r="S21" s="12" t="s">
        <v>24</v>
      </c>
      <c r="T21" s="12" t="s">
        <v>24</v>
      </c>
      <c r="U21" s="12"/>
      <c r="V21" s="12"/>
      <c r="W21" s="12"/>
      <c r="X21" s="12"/>
      <c r="Y21" s="12" t="s">
        <v>74</v>
      </c>
      <c r="Z21" s="12" t="s">
        <v>74</v>
      </c>
      <c r="AA21" s="12" t="s">
        <v>57</v>
      </c>
      <c r="AB21" s="12" t="s">
        <v>24</v>
      </c>
      <c r="AC21" s="12" t="s">
        <v>24</v>
      </c>
      <c r="AD21" s="83"/>
      <c r="AE21" s="12"/>
      <c r="AF21" s="12"/>
      <c r="AG21" s="12"/>
      <c r="AH21" s="12"/>
      <c r="AI21" s="12"/>
      <c r="AJ21" s="33">
        <f t="shared" si="0"/>
        <v>4</v>
      </c>
      <c r="AK21" s="21" t="s">
        <v>43</v>
      </c>
      <c r="AL21" s="21">
        <v>4</v>
      </c>
      <c r="AN21" s="1" t="s">
        <v>56</v>
      </c>
    </row>
    <row r="22" spans="1:40" ht="19.5" customHeight="1">
      <c r="A22" s="62"/>
      <c r="B22" s="77"/>
      <c r="C22" s="79" t="s">
        <v>9</v>
      </c>
      <c r="D22" s="6" t="s">
        <v>21</v>
      </c>
      <c r="E22" s="83"/>
      <c r="F22" s="83"/>
      <c r="G22" s="83"/>
      <c r="H22" s="10" t="s">
        <v>24</v>
      </c>
      <c r="I22" s="10" t="s">
        <v>24</v>
      </c>
      <c r="J22" s="10" t="s">
        <v>74</v>
      </c>
      <c r="K22" s="10"/>
      <c r="L22" s="10"/>
      <c r="M22" s="10"/>
      <c r="N22" s="10" t="s">
        <v>57</v>
      </c>
      <c r="O22" s="10" t="s">
        <v>24</v>
      </c>
      <c r="P22" s="10" t="s">
        <v>24</v>
      </c>
      <c r="Q22" s="10" t="s">
        <v>57</v>
      </c>
      <c r="R22" s="10" t="s">
        <v>57</v>
      </c>
      <c r="S22" s="10" t="s">
        <v>24</v>
      </c>
      <c r="T22" s="10" t="s">
        <v>24</v>
      </c>
      <c r="U22" s="10" t="s">
        <v>57</v>
      </c>
      <c r="V22" s="10" t="s">
        <v>24</v>
      </c>
      <c r="W22" s="10" t="s">
        <v>24</v>
      </c>
      <c r="X22" s="10" t="s">
        <v>57</v>
      </c>
      <c r="Y22" s="10" t="s">
        <v>74</v>
      </c>
      <c r="Z22" s="10" t="s">
        <v>74</v>
      </c>
      <c r="AA22" s="10"/>
      <c r="AB22" s="10" t="s">
        <v>57</v>
      </c>
      <c r="AC22" s="10" t="s">
        <v>24</v>
      </c>
      <c r="AD22" s="83"/>
      <c r="AE22" s="10"/>
      <c r="AF22" s="10"/>
      <c r="AG22" s="10"/>
      <c r="AH22" s="10"/>
      <c r="AI22" s="10"/>
      <c r="AJ22" s="33">
        <f t="shared" si="0"/>
        <v>9</v>
      </c>
      <c r="AK22" s="21" t="s">
        <v>44</v>
      </c>
      <c r="AL22" s="21" t="s">
        <v>50</v>
      </c>
      <c r="AN22" s="1" t="s">
        <v>56</v>
      </c>
    </row>
    <row r="23" spans="1:38" ht="19.5" customHeight="1">
      <c r="A23" s="62"/>
      <c r="B23" s="77"/>
      <c r="C23" s="80"/>
      <c r="D23" s="2" t="s">
        <v>22</v>
      </c>
      <c r="E23" s="83"/>
      <c r="F23" s="83"/>
      <c r="G23" s="83"/>
      <c r="H23" s="11" t="s">
        <v>24</v>
      </c>
      <c r="I23" s="11" t="s">
        <v>24</v>
      </c>
      <c r="J23" s="11" t="s">
        <v>74</v>
      </c>
      <c r="K23" s="11"/>
      <c r="L23" s="11"/>
      <c r="M23" s="11"/>
      <c r="N23" s="11" t="s">
        <v>24</v>
      </c>
      <c r="O23" s="11" t="s">
        <v>24</v>
      </c>
      <c r="P23" s="11" t="s">
        <v>24</v>
      </c>
      <c r="Q23" s="11" t="s">
        <v>57</v>
      </c>
      <c r="R23" s="11" t="s">
        <v>57</v>
      </c>
      <c r="S23" s="11" t="s">
        <v>24</v>
      </c>
      <c r="T23" s="11" t="s">
        <v>24</v>
      </c>
      <c r="U23" s="11" t="s">
        <v>57</v>
      </c>
      <c r="V23" s="11" t="s">
        <v>24</v>
      </c>
      <c r="W23" s="11" t="s">
        <v>24</v>
      </c>
      <c r="X23" s="11" t="s">
        <v>57</v>
      </c>
      <c r="Y23" s="11" t="s">
        <v>74</v>
      </c>
      <c r="Z23" s="11" t="s">
        <v>74</v>
      </c>
      <c r="AA23" s="11" t="s">
        <v>74</v>
      </c>
      <c r="AB23" s="11" t="s">
        <v>24</v>
      </c>
      <c r="AC23" s="11" t="s">
        <v>24</v>
      </c>
      <c r="AD23" s="83"/>
      <c r="AE23" s="11"/>
      <c r="AF23" s="11"/>
      <c r="AG23" s="11"/>
      <c r="AH23" s="11"/>
      <c r="AI23" s="11"/>
      <c r="AJ23" s="33">
        <f t="shared" si="0"/>
        <v>11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83"/>
      <c r="F24" s="83"/>
      <c r="G24" s="83"/>
      <c r="H24" s="12" t="s">
        <v>24</v>
      </c>
      <c r="I24" s="12"/>
      <c r="J24" s="12"/>
      <c r="K24" s="12"/>
      <c r="L24" s="12"/>
      <c r="M24" s="12"/>
      <c r="N24" s="12" t="s">
        <v>57</v>
      </c>
      <c r="O24" s="12"/>
      <c r="P24" s="12"/>
      <c r="Q24" s="12" t="s">
        <v>57</v>
      </c>
      <c r="R24" s="12"/>
      <c r="S24" s="12" t="s">
        <v>24</v>
      </c>
      <c r="T24" s="12" t="s">
        <v>24</v>
      </c>
      <c r="U24" s="12"/>
      <c r="V24" s="12"/>
      <c r="W24" s="12"/>
      <c r="X24" s="12"/>
      <c r="Y24" s="12" t="s">
        <v>74</v>
      </c>
      <c r="Z24" s="12" t="s">
        <v>74</v>
      </c>
      <c r="AA24" s="12"/>
      <c r="AB24" s="12"/>
      <c r="AC24" s="12" t="s">
        <v>24</v>
      </c>
      <c r="AD24" s="83"/>
      <c r="AE24" s="12"/>
      <c r="AF24" s="12"/>
      <c r="AG24" s="12"/>
      <c r="AH24" s="12"/>
      <c r="AI24" s="12"/>
      <c r="AJ24" s="33">
        <f t="shared" si="0"/>
        <v>4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83"/>
      <c r="F25" s="83"/>
      <c r="G25" s="83"/>
      <c r="H25" s="10" t="s">
        <v>24</v>
      </c>
      <c r="I25" s="10" t="s">
        <v>74</v>
      </c>
      <c r="J25" s="10"/>
      <c r="K25" s="10"/>
      <c r="L25" s="10"/>
      <c r="M25" s="10"/>
      <c r="N25" s="10"/>
      <c r="O25" s="10" t="s">
        <v>57</v>
      </c>
      <c r="P25" s="10" t="s">
        <v>57</v>
      </c>
      <c r="Q25" s="10" t="s">
        <v>24</v>
      </c>
      <c r="R25" s="10"/>
      <c r="S25" s="10"/>
      <c r="T25" s="10"/>
      <c r="U25" s="10"/>
      <c r="V25" s="10" t="s">
        <v>24</v>
      </c>
      <c r="W25" s="10" t="s">
        <v>24</v>
      </c>
      <c r="X25" s="10" t="s">
        <v>57</v>
      </c>
      <c r="Y25" s="10"/>
      <c r="Z25" s="10" t="s">
        <v>57</v>
      </c>
      <c r="AA25" s="10" t="s">
        <v>74</v>
      </c>
      <c r="AB25" s="10"/>
      <c r="AC25" s="10" t="s">
        <v>24</v>
      </c>
      <c r="AD25" s="83"/>
      <c r="AE25" s="10"/>
      <c r="AF25" s="10"/>
      <c r="AG25" s="10"/>
      <c r="AH25" s="10"/>
      <c r="AI25" s="10"/>
      <c r="AJ25" s="33">
        <f t="shared" si="0"/>
        <v>5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83"/>
      <c r="F26" s="83"/>
      <c r="G26" s="83"/>
      <c r="H26" s="11" t="s">
        <v>24</v>
      </c>
      <c r="I26" s="11" t="s">
        <v>74</v>
      </c>
      <c r="J26" s="11"/>
      <c r="K26" s="11"/>
      <c r="L26" s="11"/>
      <c r="M26" s="11"/>
      <c r="N26" s="11"/>
      <c r="O26" s="11" t="s">
        <v>57</v>
      </c>
      <c r="P26" s="11" t="s">
        <v>57</v>
      </c>
      <c r="Q26" s="11" t="s">
        <v>24</v>
      </c>
      <c r="R26" s="11" t="s">
        <v>24</v>
      </c>
      <c r="S26" s="11" t="s">
        <v>74</v>
      </c>
      <c r="T26" s="11"/>
      <c r="U26" s="11" t="s">
        <v>24</v>
      </c>
      <c r="V26" s="11" t="s">
        <v>24</v>
      </c>
      <c r="W26" s="11" t="s">
        <v>24</v>
      </c>
      <c r="X26" s="11" t="s">
        <v>57</v>
      </c>
      <c r="Y26" s="11"/>
      <c r="Z26" s="11"/>
      <c r="AA26" s="11" t="s">
        <v>74</v>
      </c>
      <c r="AB26" s="11"/>
      <c r="AC26" s="11" t="s">
        <v>24</v>
      </c>
      <c r="AD26" s="83"/>
      <c r="AE26" s="11"/>
      <c r="AF26" s="11" t="s">
        <v>24</v>
      </c>
      <c r="AG26" s="11"/>
      <c r="AH26" s="11" t="s">
        <v>74</v>
      </c>
      <c r="AI26" s="11" t="s">
        <v>24</v>
      </c>
      <c r="AJ26" s="33">
        <f t="shared" si="0"/>
        <v>9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83"/>
      <c r="F27" s="83"/>
      <c r="G27" s="8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 t="s">
        <v>57</v>
      </c>
      <c r="T27" s="12"/>
      <c r="U27" s="12"/>
      <c r="V27" s="12"/>
      <c r="W27" s="12"/>
      <c r="X27" s="12"/>
      <c r="Y27" s="12"/>
      <c r="Z27" s="12"/>
      <c r="AA27" s="12" t="s">
        <v>57</v>
      </c>
      <c r="AB27" s="12"/>
      <c r="AC27" s="12"/>
      <c r="AD27" s="83"/>
      <c r="AE27" s="12"/>
      <c r="AF27" s="12"/>
      <c r="AG27" s="12"/>
      <c r="AH27" s="12"/>
      <c r="AI27" s="12"/>
      <c r="AJ27" s="33">
        <f t="shared" si="0"/>
        <v>0</v>
      </c>
      <c r="AK27" s="21" t="s">
        <v>49</v>
      </c>
      <c r="AL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83"/>
      <c r="F28" s="83"/>
      <c r="G28" s="83"/>
      <c r="H28" s="10"/>
      <c r="I28" s="10"/>
      <c r="J28" s="10"/>
      <c r="K28" s="10" t="s">
        <v>24</v>
      </c>
      <c r="L28" s="10" t="s">
        <v>24</v>
      </c>
      <c r="M28" s="10" t="s">
        <v>24</v>
      </c>
      <c r="N28" s="10" t="s">
        <v>57</v>
      </c>
      <c r="O28" s="10" t="s">
        <v>57</v>
      </c>
      <c r="P28" s="10" t="s">
        <v>24</v>
      </c>
      <c r="Q28" s="10" t="s">
        <v>24</v>
      </c>
      <c r="R28" s="10" t="s">
        <v>24</v>
      </c>
      <c r="S28" s="10" t="s">
        <v>24</v>
      </c>
      <c r="T28" s="10" t="s">
        <v>24</v>
      </c>
      <c r="U28" s="10" t="s">
        <v>24</v>
      </c>
      <c r="V28" s="10" t="s">
        <v>24</v>
      </c>
      <c r="W28" s="10"/>
      <c r="X28" s="10" t="s">
        <v>57</v>
      </c>
      <c r="Y28" s="10" t="s">
        <v>24</v>
      </c>
      <c r="Z28" s="10" t="s">
        <v>24</v>
      </c>
      <c r="AA28" s="10" t="s">
        <v>24</v>
      </c>
      <c r="AB28" s="10" t="s">
        <v>24</v>
      </c>
      <c r="AC28" s="10"/>
      <c r="AD28" s="83"/>
      <c r="AE28" s="10" t="s">
        <v>24</v>
      </c>
      <c r="AF28" s="10" t="s">
        <v>24</v>
      </c>
      <c r="AG28" s="10" t="s">
        <v>24</v>
      </c>
      <c r="AH28" s="10" t="s">
        <v>57</v>
      </c>
      <c r="AI28" s="10" t="s">
        <v>57</v>
      </c>
      <c r="AJ28" s="33">
        <f t="shared" si="0"/>
        <v>17</v>
      </c>
      <c r="AK28" s="8"/>
      <c r="AL28" s="8" t="s">
        <v>56</v>
      </c>
    </row>
    <row r="29" spans="1:38" ht="19.5" customHeight="1">
      <c r="A29" s="62"/>
      <c r="B29" s="77"/>
      <c r="C29" s="80"/>
      <c r="D29" s="2" t="s">
        <v>22</v>
      </c>
      <c r="E29" s="83"/>
      <c r="F29" s="83"/>
      <c r="G29" s="83"/>
      <c r="H29" s="11"/>
      <c r="I29" s="11"/>
      <c r="J29" s="11"/>
      <c r="K29" s="11" t="s">
        <v>24</v>
      </c>
      <c r="L29" s="11" t="s">
        <v>24</v>
      </c>
      <c r="M29" s="11" t="s">
        <v>24</v>
      </c>
      <c r="N29" s="11" t="s">
        <v>57</v>
      </c>
      <c r="O29" s="11" t="s">
        <v>24</v>
      </c>
      <c r="P29" s="11" t="s">
        <v>24</v>
      </c>
      <c r="Q29" s="11" t="s">
        <v>24</v>
      </c>
      <c r="R29" s="11" t="s">
        <v>24</v>
      </c>
      <c r="S29" s="11" t="s">
        <v>24</v>
      </c>
      <c r="T29" s="11" t="s">
        <v>24</v>
      </c>
      <c r="U29" s="11" t="s">
        <v>24</v>
      </c>
      <c r="V29" s="11" t="s">
        <v>24</v>
      </c>
      <c r="W29" s="11" t="s">
        <v>24</v>
      </c>
      <c r="X29" s="11" t="s">
        <v>57</v>
      </c>
      <c r="Y29" s="11" t="s">
        <v>24</v>
      </c>
      <c r="Z29" s="11" t="s">
        <v>24</v>
      </c>
      <c r="AA29" s="11" t="s">
        <v>24</v>
      </c>
      <c r="AB29" s="11" t="s">
        <v>24</v>
      </c>
      <c r="AC29" s="11" t="s">
        <v>24</v>
      </c>
      <c r="AD29" s="83"/>
      <c r="AE29" s="11" t="s">
        <v>24</v>
      </c>
      <c r="AF29" s="11" t="s">
        <v>24</v>
      </c>
      <c r="AG29" s="11" t="s">
        <v>24</v>
      </c>
      <c r="AH29" s="11" t="s">
        <v>57</v>
      </c>
      <c r="AI29" s="11" t="s">
        <v>57</v>
      </c>
      <c r="AJ29" s="33">
        <f t="shared" si="0"/>
        <v>20</v>
      </c>
      <c r="AK29" s="8" t="s">
        <v>57</v>
      </c>
      <c r="AL29" s="8" t="s">
        <v>56</v>
      </c>
    </row>
    <row r="30" spans="1:38" ht="19.5" customHeight="1" thickBot="1">
      <c r="A30" s="62"/>
      <c r="B30" s="77"/>
      <c r="C30" s="81"/>
      <c r="D30" s="4" t="s">
        <v>23</v>
      </c>
      <c r="E30" s="83"/>
      <c r="F30" s="83"/>
      <c r="G30" s="83"/>
      <c r="H30" s="12"/>
      <c r="I30" s="12"/>
      <c r="J30" s="12"/>
      <c r="K30" s="12" t="s">
        <v>24</v>
      </c>
      <c r="L30" s="12" t="s">
        <v>24</v>
      </c>
      <c r="M30" s="12"/>
      <c r="N30" s="12"/>
      <c r="O30" s="12" t="s">
        <v>24</v>
      </c>
      <c r="P30" s="12" t="s">
        <v>24</v>
      </c>
      <c r="Q30" s="12" t="s">
        <v>57</v>
      </c>
      <c r="R30" s="12"/>
      <c r="S30" s="12" t="s">
        <v>24</v>
      </c>
      <c r="T30" s="12" t="s">
        <v>24</v>
      </c>
      <c r="U30" s="12" t="s">
        <v>57</v>
      </c>
      <c r="V30" s="12" t="s">
        <v>57</v>
      </c>
      <c r="W30" s="12"/>
      <c r="X30" s="12"/>
      <c r="Y30" s="12" t="s">
        <v>71</v>
      </c>
      <c r="Z30" s="12" t="s">
        <v>71</v>
      </c>
      <c r="AA30" s="12" t="s">
        <v>24</v>
      </c>
      <c r="AB30" s="12"/>
      <c r="AC30" s="12"/>
      <c r="AD30" s="83"/>
      <c r="AE30" s="12" t="s">
        <v>24</v>
      </c>
      <c r="AF30" s="12" t="s">
        <v>24</v>
      </c>
      <c r="AG30" s="12"/>
      <c r="AH30" s="12"/>
      <c r="AI30" s="12"/>
      <c r="AJ30" s="33">
        <f t="shared" si="0"/>
        <v>11</v>
      </c>
      <c r="AK30" s="8" t="s">
        <v>56</v>
      </c>
      <c r="AL30" s="15"/>
    </row>
    <row r="31" spans="1:40" ht="19.5" customHeight="1">
      <c r="A31" s="62"/>
      <c r="B31" s="77"/>
      <c r="C31" s="79" t="s">
        <v>12</v>
      </c>
      <c r="D31" s="6" t="s">
        <v>21</v>
      </c>
      <c r="E31" s="83"/>
      <c r="F31" s="83"/>
      <c r="G31" s="83"/>
      <c r="H31" s="10"/>
      <c r="I31" s="10"/>
      <c r="J31" s="10"/>
      <c r="K31" s="10" t="s">
        <v>24</v>
      </c>
      <c r="L31" s="10" t="s">
        <v>24</v>
      </c>
      <c r="M31" s="10" t="s">
        <v>24</v>
      </c>
      <c r="N31" s="10" t="s">
        <v>24</v>
      </c>
      <c r="O31" s="10" t="s">
        <v>24</v>
      </c>
      <c r="P31" s="10" t="s">
        <v>24</v>
      </c>
      <c r="Q31" s="10" t="s">
        <v>24</v>
      </c>
      <c r="R31" s="10" t="s">
        <v>24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  <c r="Y31" s="10" t="s">
        <v>24</v>
      </c>
      <c r="Z31" s="10" t="s">
        <v>24</v>
      </c>
      <c r="AA31" s="10" t="s">
        <v>24</v>
      </c>
      <c r="AB31" s="10" t="s">
        <v>24</v>
      </c>
      <c r="AC31" s="10" t="s">
        <v>24</v>
      </c>
      <c r="AD31" s="83"/>
      <c r="AE31" s="10" t="s">
        <v>24</v>
      </c>
      <c r="AF31" s="10" t="s">
        <v>24</v>
      </c>
      <c r="AG31" s="10" t="s">
        <v>24</v>
      </c>
      <c r="AH31" s="10" t="s">
        <v>24</v>
      </c>
      <c r="AI31" s="10" t="s">
        <v>24</v>
      </c>
      <c r="AJ31" s="33">
        <f t="shared" si="0"/>
        <v>24</v>
      </c>
      <c r="AK31" s="8" t="s">
        <v>56</v>
      </c>
      <c r="AL31" s="8" t="s">
        <v>57</v>
      </c>
      <c r="AN31" s="1" t="s">
        <v>56</v>
      </c>
    </row>
    <row r="32" spans="1:38" ht="19.5" customHeight="1">
      <c r="A32" s="62"/>
      <c r="B32" s="77"/>
      <c r="C32" s="80"/>
      <c r="D32" s="2" t="s">
        <v>22</v>
      </c>
      <c r="E32" s="83"/>
      <c r="F32" s="83"/>
      <c r="G32" s="83"/>
      <c r="H32" s="11"/>
      <c r="I32" s="11"/>
      <c r="J32" s="11"/>
      <c r="K32" s="11" t="s">
        <v>24</v>
      </c>
      <c r="L32" s="11" t="s">
        <v>24</v>
      </c>
      <c r="M32" s="11" t="s">
        <v>24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24</v>
      </c>
      <c r="Y32" s="11" t="s">
        <v>24</v>
      </c>
      <c r="Z32" s="11" t="s">
        <v>24</v>
      </c>
      <c r="AA32" s="11" t="s">
        <v>24</v>
      </c>
      <c r="AB32" s="11" t="s">
        <v>24</v>
      </c>
      <c r="AC32" s="11" t="s">
        <v>24</v>
      </c>
      <c r="AD32" s="83"/>
      <c r="AE32" s="11" t="s">
        <v>24</v>
      </c>
      <c r="AF32" s="11" t="s">
        <v>24</v>
      </c>
      <c r="AG32" s="11" t="s">
        <v>24</v>
      </c>
      <c r="AH32" s="11" t="s">
        <v>24</v>
      </c>
      <c r="AI32" s="11" t="s">
        <v>24</v>
      </c>
      <c r="AJ32" s="33">
        <f t="shared" si="0"/>
        <v>24</v>
      </c>
      <c r="AK32" s="8" t="s">
        <v>56</v>
      </c>
      <c r="AL32" s="8" t="s">
        <v>56</v>
      </c>
    </row>
    <row r="33" spans="1:38" ht="19.5" customHeight="1" thickBot="1">
      <c r="A33" s="63"/>
      <c r="B33" s="78"/>
      <c r="C33" s="81"/>
      <c r="D33" s="4" t="s">
        <v>23</v>
      </c>
      <c r="E33" s="84"/>
      <c r="F33" s="84"/>
      <c r="G33" s="84"/>
      <c r="H33" s="12"/>
      <c r="I33" s="12"/>
      <c r="J33" s="12"/>
      <c r="K33" s="12" t="s">
        <v>24</v>
      </c>
      <c r="L33" s="12" t="s">
        <v>24</v>
      </c>
      <c r="M33" s="12" t="s">
        <v>57</v>
      </c>
      <c r="N33" s="12" t="s">
        <v>24</v>
      </c>
      <c r="O33" s="12" t="s">
        <v>24</v>
      </c>
      <c r="P33" s="12" t="s">
        <v>24</v>
      </c>
      <c r="Q33" s="12" t="s">
        <v>57</v>
      </c>
      <c r="R33" s="12"/>
      <c r="S33" s="12" t="s">
        <v>24</v>
      </c>
      <c r="T33" s="12" t="s">
        <v>24</v>
      </c>
      <c r="U33" s="12" t="s">
        <v>57</v>
      </c>
      <c r="V33" s="12" t="s">
        <v>57</v>
      </c>
      <c r="W33" s="12"/>
      <c r="X33" s="12" t="s">
        <v>24</v>
      </c>
      <c r="Y33" s="12" t="s">
        <v>71</v>
      </c>
      <c r="Z33" s="12" t="s">
        <v>71</v>
      </c>
      <c r="AA33" s="12" t="s">
        <v>24</v>
      </c>
      <c r="AB33" s="12" t="s">
        <v>57</v>
      </c>
      <c r="AC33" s="12" t="s">
        <v>24</v>
      </c>
      <c r="AD33" s="84"/>
      <c r="AE33" s="12" t="s">
        <v>24</v>
      </c>
      <c r="AF33" s="12" t="s">
        <v>24</v>
      </c>
      <c r="AG33" s="12" t="s">
        <v>57</v>
      </c>
      <c r="AH33" s="12" t="s">
        <v>24</v>
      </c>
      <c r="AI33" s="12" t="s">
        <v>24</v>
      </c>
      <c r="AJ33" s="33">
        <f t="shared" si="0"/>
        <v>16</v>
      </c>
      <c r="AK33" s="8"/>
      <c r="AL33" s="8"/>
    </row>
    <row r="34" spans="31:37" ht="13.5">
      <c r="AE34" s="14"/>
      <c r="AJ34" s="32">
        <f>SUM(AJ4:AJ33)</f>
        <v>299</v>
      </c>
      <c r="AK34" s="1" t="s">
        <v>56</v>
      </c>
    </row>
    <row r="35" spans="5:29" ht="18.75"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C35" s="17"/>
    </row>
    <row r="36" spans="31:35" ht="13.5">
      <c r="AE36" s="14"/>
      <c r="AI36" s="1" t="s">
        <v>56</v>
      </c>
    </row>
    <row r="37" ht="18.75">
      <c r="E37" s="18" t="s">
        <v>75</v>
      </c>
    </row>
    <row r="38" ht="18.75">
      <c r="E38" s="18"/>
    </row>
    <row r="65" ht="8.25" customHeight="1"/>
  </sheetData>
  <sheetProtection/>
  <mergeCells count="20">
    <mergeCell ref="AD4:AD33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A1:A33"/>
    <mergeCell ref="B1:D1"/>
    <mergeCell ref="E1:AI1"/>
    <mergeCell ref="B2:D2"/>
    <mergeCell ref="B3:D3"/>
    <mergeCell ref="B4:B33"/>
    <mergeCell ref="C4:C6"/>
    <mergeCell ref="E4:E33"/>
    <mergeCell ref="F4:F33"/>
    <mergeCell ref="G4:G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2"/>
  <sheetViews>
    <sheetView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A2" sqref="AA2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3" width="3.75390625" style="1" customWidth="1"/>
    <col min="34" max="34" width="5.625" style="1" bestFit="1" customWidth="1"/>
    <col min="35" max="35" width="3.625" style="1" customWidth="1"/>
    <col min="36" max="36" width="6.125" style="1" bestFit="1" customWidth="1"/>
    <col min="37" max="37" width="3.625" style="1" customWidth="1"/>
    <col min="38" max="38" width="4.75390625" style="1" bestFit="1" customWidth="1"/>
    <col min="39" max="16384" width="3.625" style="1" customWidth="1"/>
  </cols>
  <sheetData>
    <row r="1" spans="1:36" ht="18.75" customHeight="1">
      <c r="A1" s="61" t="s">
        <v>68</v>
      </c>
      <c r="B1" s="64" t="s">
        <v>0</v>
      </c>
      <c r="C1" s="65"/>
      <c r="D1" s="66"/>
      <c r="E1" s="67" t="s">
        <v>80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7"/>
      <c r="AI1" s="8"/>
      <c r="AJ1" s="8"/>
    </row>
    <row r="2" spans="1:37" ht="18.75" customHeight="1">
      <c r="A2" s="62"/>
      <c r="B2" s="70" t="s">
        <v>1</v>
      </c>
      <c r="C2" s="71"/>
      <c r="D2" s="72"/>
      <c r="E2" s="43">
        <v>1</v>
      </c>
      <c r="F2" s="27">
        <v>2</v>
      </c>
      <c r="G2" s="23">
        <v>3</v>
      </c>
      <c r="H2" s="23">
        <v>4</v>
      </c>
      <c r="I2" s="23">
        <v>5</v>
      </c>
      <c r="J2" s="23">
        <v>6</v>
      </c>
      <c r="K2" s="23">
        <v>7</v>
      </c>
      <c r="L2" s="42">
        <v>8</v>
      </c>
      <c r="M2" s="28">
        <v>9</v>
      </c>
      <c r="N2" s="23">
        <v>10</v>
      </c>
      <c r="O2" s="28">
        <v>11</v>
      </c>
      <c r="P2" s="23">
        <v>12</v>
      </c>
      <c r="Q2" s="23">
        <v>13</v>
      </c>
      <c r="R2" s="23">
        <v>14</v>
      </c>
      <c r="S2" s="43">
        <v>15</v>
      </c>
      <c r="T2" s="27">
        <v>16</v>
      </c>
      <c r="U2" s="23">
        <v>17</v>
      </c>
      <c r="V2" s="23">
        <v>18</v>
      </c>
      <c r="W2" s="23">
        <v>19</v>
      </c>
      <c r="X2" s="23">
        <v>20</v>
      </c>
      <c r="Y2" s="23">
        <v>21</v>
      </c>
      <c r="Z2" s="42">
        <v>22</v>
      </c>
      <c r="AA2" s="28">
        <v>23</v>
      </c>
      <c r="AB2" s="27">
        <v>24</v>
      </c>
      <c r="AC2" s="23">
        <v>25</v>
      </c>
      <c r="AD2" s="23">
        <v>26</v>
      </c>
      <c r="AE2" s="23">
        <v>27</v>
      </c>
      <c r="AF2" s="23">
        <v>28</v>
      </c>
      <c r="AG2" s="43">
        <v>29</v>
      </c>
      <c r="AH2" s="9"/>
      <c r="AI2" s="8" t="s">
        <v>58</v>
      </c>
      <c r="AJ2" s="8" t="s">
        <v>56</v>
      </c>
      <c r="AK2" s="1" t="s">
        <v>56</v>
      </c>
    </row>
    <row r="3" spans="1:36" ht="18.75" customHeight="1" thickBot="1">
      <c r="A3" s="62"/>
      <c r="B3" s="73" t="s">
        <v>2</v>
      </c>
      <c r="C3" s="74"/>
      <c r="D3" s="75"/>
      <c r="E3" s="50" t="s">
        <v>73</v>
      </c>
      <c r="F3" s="29" t="s">
        <v>64</v>
      </c>
      <c r="G3" s="3" t="s">
        <v>62</v>
      </c>
      <c r="H3" s="3" t="s">
        <v>61</v>
      </c>
      <c r="I3" s="3" t="s">
        <v>59</v>
      </c>
      <c r="J3" s="3" t="s">
        <v>60</v>
      </c>
      <c r="K3" s="3" t="s">
        <v>54</v>
      </c>
      <c r="L3" s="50" t="s">
        <v>73</v>
      </c>
      <c r="M3" s="29" t="s">
        <v>64</v>
      </c>
      <c r="N3" s="3" t="s">
        <v>62</v>
      </c>
      <c r="O3" s="29" t="s">
        <v>61</v>
      </c>
      <c r="P3" s="3" t="s">
        <v>59</v>
      </c>
      <c r="Q3" s="3" t="s">
        <v>60</v>
      </c>
      <c r="R3" s="3" t="s">
        <v>54</v>
      </c>
      <c r="S3" s="50" t="s">
        <v>73</v>
      </c>
      <c r="T3" s="29" t="s">
        <v>64</v>
      </c>
      <c r="U3" s="3" t="s">
        <v>62</v>
      </c>
      <c r="V3" s="3" t="s">
        <v>61</v>
      </c>
      <c r="W3" s="3" t="s">
        <v>59</v>
      </c>
      <c r="X3" s="3" t="s">
        <v>60</v>
      </c>
      <c r="Y3" s="3" t="s">
        <v>54</v>
      </c>
      <c r="Z3" s="50" t="s">
        <v>73</v>
      </c>
      <c r="AA3" s="29" t="s">
        <v>64</v>
      </c>
      <c r="AB3" s="29" t="s">
        <v>62</v>
      </c>
      <c r="AC3" s="3" t="s">
        <v>61</v>
      </c>
      <c r="AD3" s="3" t="s">
        <v>59</v>
      </c>
      <c r="AE3" s="3" t="s">
        <v>60</v>
      </c>
      <c r="AF3" s="3" t="s">
        <v>54</v>
      </c>
      <c r="AG3" s="50" t="s">
        <v>73</v>
      </c>
      <c r="AH3" s="9"/>
      <c r="AI3" s="8"/>
      <c r="AJ3" s="8" t="s">
        <v>56</v>
      </c>
    </row>
    <row r="4" spans="1:36" ht="19.5" customHeight="1">
      <c r="A4" s="62"/>
      <c r="B4" s="76" t="s">
        <v>13</v>
      </c>
      <c r="C4" s="79" t="s">
        <v>3</v>
      </c>
      <c r="D4" s="6" t="s">
        <v>21</v>
      </c>
      <c r="E4" s="10" t="s">
        <v>24</v>
      </c>
      <c r="F4" s="10" t="s">
        <v>56</v>
      </c>
      <c r="G4" s="10"/>
      <c r="H4" s="10" t="s">
        <v>57</v>
      </c>
      <c r="I4" s="10" t="s">
        <v>24</v>
      </c>
      <c r="J4" s="10" t="s">
        <v>24</v>
      </c>
      <c r="K4" s="10" t="s">
        <v>24</v>
      </c>
      <c r="L4" s="10" t="s">
        <v>24</v>
      </c>
      <c r="M4" s="10" t="s">
        <v>24</v>
      </c>
      <c r="N4" s="10" t="s">
        <v>24</v>
      </c>
      <c r="O4" s="10" t="s">
        <v>24</v>
      </c>
      <c r="P4" s="10" t="s">
        <v>24</v>
      </c>
      <c r="Q4" s="10" t="s">
        <v>24</v>
      </c>
      <c r="R4" s="10" t="s">
        <v>24</v>
      </c>
      <c r="S4" s="10" t="s">
        <v>24</v>
      </c>
      <c r="T4" s="10" t="s">
        <v>24</v>
      </c>
      <c r="U4" s="10" t="s">
        <v>24</v>
      </c>
      <c r="V4" s="10" t="s">
        <v>24</v>
      </c>
      <c r="W4" s="10" t="s">
        <v>57</v>
      </c>
      <c r="X4" s="10" t="s">
        <v>24</v>
      </c>
      <c r="Y4" s="10"/>
      <c r="Z4" s="10" t="s">
        <v>57</v>
      </c>
      <c r="AA4" s="82" t="s">
        <v>25</v>
      </c>
      <c r="AB4" s="10" t="s">
        <v>24</v>
      </c>
      <c r="AC4" s="10" t="s">
        <v>57</v>
      </c>
      <c r="AD4" s="10" t="s">
        <v>24</v>
      </c>
      <c r="AE4" s="10" t="s">
        <v>57</v>
      </c>
      <c r="AF4" s="10" t="s">
        <v>57</v>
      </c>
      <c r="AG4" s="10" t="s">
        <v>57</v>
      </c>
      <c r="AH4" s="33">
        <f aca="true" t="shared" si="0" ref="AH4:AH33">COUNTIF(D4:AG4,"×")</f>
        <v>18</v>
      </c>
      <c r="AI4" s="21" t="s">
        <v>26</v>
      </c>
      <c r="AJ4" s="8"/>
    </row>
    <row r="5" spans="1:43" ht="19.5" customHeight="1">
      <c r="A5" s="62"/>
      <c r="B5" s="77"/>
      <c r="C5" s="80"/>
      <c r="D5" s="2" t="s">
        <v>22</v>
      </c>
      <c r="E5" s="11" t="s">
        <v>24</v>
      </c>
      <c r="F5" s="11" t="s">
        <v>56</v>
      </c>
      <c r="G5" s="11" t="s">
        <v>24</v>
      </c>
      <c r="H5" s="11" t="s">
        <v>57</v>
      </c>
      <c r="I5" s="11" t="s">
        <v>24</v>
      </c>
      <c r="J5" s="11" t="s">
        <v>24</v>
      </c>
      <c r="K5" s="11" t="s">
        <v>24</v>
      </c>
      <c r="L5" s="11" t="s">
        <v>24</v>
      </c>
      <c r="M5" s="11" t="s">
        <v>24</v>
      </c>
      <c r="N5" s="11" t="s">
        <v>24</v>
      </c>
      <c r="O5" s="11" t="s">
        <v>24</v>
      </c>
      <c r="P5" s="11" t="s">
        <v>24</v>
      </c>
      <c r="Q5" s="11" t="s">
        <v>24</v>
      </c>
      <c r="R5" s="11" t="s">
        <v>24</v>
      </c>
      <c r="S5" s="11" t="s">
        <v>24</v>
      </c>
      <c r="T5" s="11" t="s">
        <v>24</v>
      </c>
      <c r="U5" s="11" t="s">
        <v>24</v>
      </c>
      <c r="V5" s="11" t="s">
        <v>24</v>
      </c>
      <c r="W5" s="11"/>
      <c r="X5" s="11" t="s">
        <v>57</v>
      </c>
      <c r="Y5" s="11"/>
      <c r="Z5" s="11" t="s">
        <v>24</v>
      </c>
      <c r="AA5" s="83"/>
      <c r="AB5" s="11" t="s">
        <v>24</v>
      </c>
      <c r="AC5" s="11" t="s">
        <v>57</v>
      </c>
      <c r="AD5" s="11" t="s">
        <v>24</v>
      </c>
      <c r="AE5" s="11" t="s">
        <v>57</v>
      </c>
      <c r="AF5" s="11"/>
      <c r="AG5" s="11"/>
      <c r="AH5" s="33">
        <f t="shared" si="0"/>
        <v>19</v>
      </c>
      <c r="AI5" s="21" t="s">
        <v>27</v>
      </c>
      <c r="AJ5" s="8"/>
      <c r="AQ5" s="17"/>
    </row>
    <row r="6" spans="1:36" ht="19.5" customHeight="1" thickBot="1">
      <c r="A6" s="62"/>
      <c r="B6" s="77"/>
      <c r="C6" s="81"/>
      <c r="D6" s="4" t="s">
        <v>23</v>
      </c>
      <c r="E6" s="12" t="s">
        <v>56</v>
      </c>
      <c r="F6" s="12"/>
      <c r="G6" s="12"/>
      <c r="H6" s="12"/>
      <c r="I6" s="12"/>
      <c r="J6" s="12"/>
      <c r="K6" s="12" t="s">
        <v>24</v>
      </c>
      <c r="L6" s="12"/>
      <c r="M6" s="12"/>
      <c r="N6" s="12"/>
      <c r="O6" s="12" t="s">
        <v>57</v>
      </c>
      <c r="P6" s="12"/>
      <c r="Q6" s="12" t="s">
        <v>24</v>
      </c>
      <c r="R6" s="12"/>
      <c r="S6" s="12" t="s">
        <v>57</v>
      </c>
      <c r="T6" s="12"/>
      <c r="U6" s="12"/>
      <c r="V6" s="12"/>
      <c r="W6" s="12"/>
      <c r="X6" s="12"/>
      <c r="Y6" s="12"/>
      <c r="Z6" s="12"/>
      <c r="AA6" s="83"/>
      <c r="AB6" s="12"/>
      <c r="AC6" s="12"/>
      <c r="AD6" s="12"/>
      <c r="AE6" s="12"/>
      <c r="AF6" s="12"/>
      <c r="AG6" s="12"/>
      <c r="AH6" s="33">
        <f t="shared" si="0"/>
        <v>2</v>
      </c>
      <c r="AI6" s="21" t="s">
        <v>28</v>
      </c>
      <c r="AJ6" s="8"/>
    </row>
    <row r="7" spans="1:36" ht="19.5" customHeight="1">
      <c r="A7" s="62"/>
      <c r="B7" s="77"/>
      <c r="C7" s="79" t="s">
        <v>4</v>
      </c>
      <c r="D7" s="6" t="s">
        <v>21</v>
      </c>
      <c r="E7" s="10" t="s">
        <v>24</v>
      </c>
      <c r="F7" s="10" t="s">
        <v>24</v>
      </c>
      <c r="G7" s="10"/>
      <c r="H7" s="10"/>
      <c r="I7" s="10"/>
      <c r="J7" s="10" t="s">
        <v>57</v>
      </c>
      <c r="K7" s="10" t="s">
        <v>24</v>
      </c>
      <c r="L7" s="10" t="s">
        <v>24</v>
      </c>
      <c r="M7" s="10" t="s">
        <v>57</v>
      </c>
      <c r="N7" s="10" t="s">
        <v>24</v>
      </c>
      <c r="O7" s="10"/>
      <c r="P7" s="10"/>
      <c r="Q7" s="10" t="s">
        <v>24</v>
      </c>
      <c r="R7" s="10" t="s">
        <v>24</v>
      </c>
      <c r="S7" s="10"/>
      <c r="T7" s="10" t="s">
        <v>24</v>
      </c>
      <c r="U7" s="10"/>
      <c r="V7" s="10" t="s">
        <v>24</v>
      </c>
      <c r="W7" s="10"/>
      <c r="X7" s="10" t="s">
        <v>24</v>
      </c>
      <c r="Y7" s="10"/>
      <c r="Z7" s="10" t="s">
        <v>24</v>
      </c>
      <c r="AA7" s="83"/>
      <c r="AB7" s="10" t="s">
        <v>24</v>
      </c>
      <c r="AC7" s="10"/>
      <c r="AD7" s="10"/>
      <c r="AE7" s="10"/>
      <c r="AF7" s="10" t="s">
        <v>24</v>
      </c>
      <c r="AG7" s="10"/>
      <c r="AH7" s="33">
        <f t="shared" si="0"/>
        <v>13</v>
      </c>
      <c r="AI7" s="21" t="s">
        <v>29</v>
      </c>
      <c r="AJ7" s="8"/>
    </row>
    <row r="8" spans="1:36" ht="19.5" customHeight="1">
      <c r="A8" s="62"/>
      <c r="B8" s="77"/>
      <c r="C8" s="80"/>
      <c r="D8" s="2" t="s">
        <v>22</v>
      </c>
      <c r="E8" s="11" t="s">
        <v>24</v>
      </c>
      <c r="F8" s="11" t="s">
        <v>24</v>
      </c>
      <c r="G8" s="11"/>
      <c r="H8" s="11"/>
      <c r="I8" s="11" t="s">
        <v>24</v>
      </c>
      <c r="J8" s="11" t="s">
        <v>57</v>
      </c>
      <c r="K8" s="11" t="s">
        <v>24</v>
      </c>
      <c r="L8" s="11" t="s">
        <v>24</v>
      </c>
      <c r="M8" s="11" t="s">
        <v>57</v>
      </c>
      <c r="N8" s="11" t="s">
        <v>24</v>
      </c>
      <c r="O8" s="11" t="s">
        <v>57</v>
      </c>
      <c r="P8" s="11"/>
      <c r="Q8" s="11" t="s">
        <v>24</v>
      </c>
      <c r="R8" s="11" t="s">
        <v>24</v>
      </c>
      <c r="S8" s="11" t="s">
        <v>24</v>
      </c>
      <c r="T8" s="11" t="s">
        <v>24</v>
      </c>
      <c r="U8" s="11"/>
      <c r="V8" s="11" t="s">
        <v>24</v>
      </c>
      <c r="W8" s="11"/>
      <c r="X8" s="11" t="s">
        <v>57</v>
      </c>
      <c r="Y8" s="11"/>
      <c r="Z8" s="11"/>
      <c r="AA8" s="83"/>
      <c r="AB8" s="11" t="s">
        <v>24</v>
      </c>
      <c r="AC8" s="11" t="s">
        <v>57</v>
      </c>
      <c r="AD8" s="11"/>
      <c r="AE8" s="11"/>
      <c r="AF8" s="11" t="s">
        <v>24</v>
      </c>
      <c r="AG8" s="11"/>
      <c r="AH8" s="33">
        <f t="shared" si="0"/>
        <v>13</v>
      </c>
      <c r="AI8" s="21" t="s">
        <v>38</v>
      </c>
      <c r="AJ8" s="8"/>
    </row>
    <row r="9" spans="1:44" ht="19.5" customHeight="1" thickBot="1">
      <c r="A9" s="62"/>
      <c r="B9" s="77"/>
      <c r="C9" s="81"/>
      <c r="D9" s="4" t="s">
        <v>23</v>
      </c>
      <c r="E9" s="12" t="s">
        <v>24</v>
      </c>
      <c r="F9" s="12"/>
      <c r="G9" s="12"/>
      <c r="H9" s="12"/>
      <c r="I9" s="12"/>
      <c r="J9" s="12" t="s">
        <v>24</v>
      </c>
      <c r="K9" s="12" t="s">
        <v>24</v>
      </c>
      <c r="L9" s="12"/>
      <c r="M9" s="12"/>
      <c r="N9" s="12"/>
      <c r="O9" s="12"/>
      <c r="P9" s="12"/>
      <c r="Q9" s="12" t="s">
        <v>24</v>
      </c>
      <c r="R9" s="12"/>
      <c r="S9" s="12"/>
      <c r="T9" s="12"/>
      <c r="U9" s="12"/>
      <c r="V9" s="12"/>
      <c r="W9" s="12"/>
      <c r="X9" s="12" t="s">
        <v>24</v>
      </c>
      <c r="Y9" s="12"/>
      <c r="Z9" s="12"/>
      <c r="AA9" s="83"/>
      <c r="AB9" s="12"/>
      <c r="AC9" s="12"/>
      <c r="AD9" s="12"/>
      <c r="AE9" s="12"/>
      <c r="AF9" s="12"/>
      <c r="AG9" s="12"/>
      <c r="AH9" s="33">
        <f t="shared" si="0"/>
        <v>5</v>
      </c>
      <c r="AI9" s="21" t="s">
        <v>30</v>
      </c>
      <c r="AJ9" s="8"/>
      <c r="AR9" s="1" t="s">
        <v>57</v>
      </c>
    </row>
    <row r="10" spans="1:36" ht="19.5" customHeight="1">
      <c r="A10" s="62"/>
      <c r="B10" s="77"/>
      <c r="C10" s="79" t="s">
        <v>5</v>
      </c>
      <c r="D10" s="6" t="s">
        <v>21</v>
      </c>
      <c r="E10" s="10" t="s">
        <v>24</v>
      </c>
      <c r="F10" s="10" t="s">
        <v>24</v>
      </c>
      <c r="G10" s="10" t="s">
        <v>24</v>
      </c>
      <c r="H10" s="10" t="s">
        <v>24</v>
      </c>
      <c r="I10" s="10" t="s">
        <v>24</v>
      </c>
      <c r="J10" s="10" t="s">
        <v>24</v>
      </c>
      <c r="K10" s="10" t="s">
        <v>24</v>
      </c>
      <c r="L10" s="10" t="s">
        <v>24</v>
      </c>
      <c r="M10" s="10" t="s">
        <v>24</v>
      </c>
      <c r="N10" s="10" t="s">
        <v>24</v>
      </c>
      <c r="O10" s="10" t="s">
        <v>24</v>
      </c>
      <c r="P10" s="10" t="s">
        <v>24</v>
      </c>
      <c r="Q10" s="10" t="s">
        <v>24</v>
      </c>
      <c r="R10" s="10" t="s">
        <v>24</v>
      </c>
      <c r="S10" s="10" t="s">
        <v>57</v>
      </c>
      <c r="T10" s="10" t="s">
        <v>24</v>
      </c>
      <c r="U10" s="10" t="s">
        <v>57</v>
      </c>
      <c r="V10" s="10" t="s">
        <v>24</v>
      </c>
      <c r="W10" s="10" t="s">
        <v>57</v>
      </c>
      <c r="X10" s="10" t="s">
        <v>24</v>
      </c>
      <c r="Y10" s="10" t="s">
        <v>57</v>
      </c>
      <c r="Z10" s="10" t="s">
        <v>24</v>
      </c>
      <c r="AA10" s="83"/>
      <c r="AB10" s="10" t="s">
        <v>24</v>
      </c>
      <c r="AC10" s="10" t="s">
        <v>24</v>
      </c>
      <c r="AD10" s="10" t="s">
        <v>24</v>
      </c>
      <c r="AE10" s="10" t="s">
        <v>24</v>
      </c>
      <c r="AF10" s="10" t="s">
        <v>24</v>
      </c>
      <c r="AG10" s="10"/>
      <c r="AH10" s="33">
        <f t="shared" si="0"/>
        <v>23</v>
      </c>
      <c r="AI10" s="21" t="s">
        <v>39</v>
      </c>
      <c r="AJ10" s="8"/>
    </row>
    <row r="11" spans="1:36" ht="19.5" customHeight="1">
      <c r="A11" s="62"/>
      <c r="B11" s="77"/>
      <c r="C11" s="80"/>
      <c r="D11" s="2" t="s">
        <v>22</v>
      </c>
      <c r="E11" s="11" t="s">
        <v>24</v>
      </c>
      <c r="F11" s="11" t="s">
        <v>24</v>
      </c>
      <c r="G11" s="11" t="s">
        <v>24</v>
      </c>
      <c r="H11" s="11" t="s">
        <v>24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 t="s">
        <v>24</v>
      </c>
      <c r="P11" s="11" t="s">
        <v>24</v>
      </c>
      <c r="Q11" s="11" t="s">
        <v>24</v>
      </c>
      <c r="R11" s="11" t="s">
        <v>24</v>
      </c>
      <c r="S11" s="11" t="s">
        <v>57</v>
      </c>
      <c r="T11" s="11" t="s">
        <v>24</v>
      </c>
      <c r="U11" s="11" t="s">
        <v>24</v>
      </c>
      <c r="V11" s="11" t="s">
        <v>24</v>
      </c>
      <c r="W11" s="11" t="s">
        <v>57</v>
      </c>
      <c r="X11" s="11" t="s">
        <v>57</v>
      </c>
      <c r="Y11" s="11" t="s">
        <v>57</v>
      </c>
      <c r="Z11" s="11" t="s">
        <v>24</v>
      </c>
      <c r="AA11" s="83"/>
      <c r="AB11" s="11" t="s">
        <v>24</v>
      </c>
      <c r="AC11" s="11" t="s">
        <v>24</v>
      </c>
      <c r="AD11" s="11" t="s">
        <v>24</v>
      </c>
      <c r="AE11" s="11" t="s">
        <v>24</v>
      </c>
      <c r="AF11" s="11" t="s">
        <v>24</v>
      </c>
      <c r="AG11" s="11"/>
      <c r="AH11" s="33">
        <f t="shared" si="0"/>
        <v>23</v>
      </c>
      <c r="AI11" s="21" t="s">
        <v>31</v>
      </c>
      <c r="AJ11" s="8"/>
    </row>
    <row r="12" spans="1:37" ht="19.5" customHeight="1" thickBot="1">
      <c r="A12" s="62"/>
      <c r="B12" s="77"/>
      <c r="C12" s="81"/>
      <c r="D12" s="4" t="s">
        <v>23</v>
      </c>
      <c r="E12" s="12" t="s">
        <v>24</v>
      </c>
      <c r="F12" s="12" t="s">
        <v>24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2" t="s">
        <v>24</v>
      </c>
      <c r="M12" s="12" t="s">
        <v>24</v>
      </c>
      <c r="N12" s="12" t="s">
        <v>24</v>
      </c>
      <c r="O12" s="12" t="s">
        <v>24</v>
      </c>
      <c r="P12" s="12" t="s">
        <v>24</v>
      </c>
      <c r="Q12" s="12" t="s">
        <v>24</v>
      </c>
      <c r="R12" s="12"/>
      <c r="S12" s="12" t="s">
        <v>57</v>
      </c>
      <c r="T12" s="12"/>
      <c r="U12" s="12"/>
      <c r="V12" s="12"/>
      <c r="W12" s="12"/>
      <c r="X12" s="12"/>
      <c r="Y12" s="12"/>
      <c r="Z12" s="12" t="s">
        <v>24</v>
      </c>
      <c r="AA12" s="83"/>
      <c r="AB12" s="12" t="s">
        <v>24</v>
      </c>
      <c r="AC12" s="12" t="s">
        <v>24</v>
      </c>
      <c r="AD12" s="12" t="s">
        <v>24</v>
      </c>
      <c r="AE12" s="12" t="s">
        <v>24</v>
      </c>
      <c r="AF12" s="12" t="s">
        <v>24</v>
      </c>
      <c r="AG12" s="12"/>
      <c r="AH12" s="33">
        <f t="shared" si="0"/>
        <v>19</v>
      </c>
      <c r="AI12" s="21" t="s">
        <v>40</v>
      </c>
      <c r="AJ12" s="8" t="s">
        <v>57</v>
      </c>
      <c r="AK12" s="1" t="s">
        <v>56</v>
      </c>
    </row>
    <row r="13" spans="1:40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 t="s">
        <v>24</v>
      </c>
      <c r="G13" s="10" t="s">
        <v>24</v>
      </c>
      <c r="H13" s="10"/>
      <c r="I13" s="10"/>
      <c r="J13" s="10" t="s">
        <v>24</v>
      </c>
      <c r="K13" s="10" t="s">
        <v>24</v>
      </c>
      <c r="L13" s="10" t="s">
        <v>24</v>
      </c>
      <c r="M13" s="10" t="s">
        <v>24</v>
      </c>
      <c r="N13" s="10"/>
      <c r="O13" s="10"/>
      <c r="P13" s="10"/>
      <c r="Q13" s="10" t="s">
        <v>24</v>
      </c>
      <c r="R13" s="10"/>
      <c r="S13" s="10" t="s">
        <v>24</v>
      </c>
      <c r="T13" s="10" t="s">
        <v>24</v>
      </c>
      <c r="U13" s="10"/>
      <c r="V13" s="10" t="s">
        <v>24</v>
      </c>
      <c r="W13" s="10"/>
      <c r="X13" s="10" t="s">
        <v>24</v>
      </c>
      <c r="Y13" s="10" t="s">
        <v>57</v>
      </c>
      <c r="Z13" s="10"/>
      <c r="AA13" s="83"/>
      <c r="AB13" s="10"/>
      <c r="AC13" s="10"/>
      <c r="AD13" s="10"/>
      <c r="AE13" s="10"/>
      <c r="AF13" s="10"/>
      <c r="AG13" s="10"/>
      <c r="AH13" s="33">
        <f t="shared" si="0"/>
        <v>12</v>
      </c>
      <c r="AI13" s="21" t="s">
        <v>32</v>
      </c>
      <c r="AJ13" s="8"/>
      <c r="AN13" s="1" t="s">
        <v>57</v>
      </c>
    </row>
    <row r="14" spans="1:36" ht="19.5" customHeight="1">
      <c r="A14" s="62"/>
      <c r="B14" s="77"/>
      <c r="C14" s="80"/>
      <c r="D14" s="2" t="s">
        <v>22</v>
      </c>
      <c r="E14" s="11" t="s">
        <v>24</v>
      </c>
      <c r="F14" s="11" t="s">
        <v>24</v>
      </c>
      <c r="G14" s="11"/>
      <c r="H14" s="11"/>
      <c r="I14" s="11"/>
      <c r="J14" s="11" t="s">
        <v>24</v>
      </c>
      <c r="K14" s="11" t="s">
        <v>24</v>
      </c>
      <c r="L14" s="11" t="s">
        <v>24</v>
      </c>
      <c r="M14" s="11" t="s">
        <v>24</v>
      </c>
      <c r="N14" s="11"/>
      <c r="O14" s="11"/>
      <c r="P14" s="11"/>
      <c r="Q14" s="11" t="s">
        <v>24</v>
      </c>
      <c r="R14" s="11"/>
      <c r="S14" s="11" t="s">
        <v>24</v>
      </c>
      <c r="T14" s="11" t="s">
        <v>24</v>
      </c>
      <c r="U14" s="11"/>
      <c r="V14" s="11" t="s">
        <v>24</v>
      </c>
      <c r="W14" s="11"/>
      <c r="X14" s="11" t="s">
        <v>57</v>
      </c>
      <c r="Y14" s="11" t="s">
        <v>57</v>
      </c>
      <c r="Z14" s="11"/>
      <c r="AA14" s="83"/>
      <c r="AB14" s="11"/>
      <c r="AC14" s="11"/>
      <c r="AD14" s="11"/>
      <c r="AE14" s="11" t="s">
        <v>24</v>
      </c>
      <c r="AF14" s="11"/>
      <c r="AG14" s="11"/>
      <c r="AH14" s="33">
        <f t="shared" si="0"/>
        <v>11</v>
      </c>
      <c r="AI14" s="21" t="s">
        <v>33</v>
      </c>
      <c r="AJ14" s="20" t="s">
        <v>51</v>
      </c>
    </row>
    <row r="15" spans="1:37" ht="19.5" customHeight="1" thickBot="1">
      <c r="A15" s="62"/>
      <c r="B15" s="77"/>
      <c r="C15" s="81"/>
      <c r="D15" s="4" t="s">
        <v>23</v>
      </c>
      <c r="E15" s="12" t="s">
        <v>24</v>
      </c>
      <c r="F15" s="12" t="s">
        <v>57</v>
      </c>
      <c r="G15" s="12"/>
      <c r="H15" s="12"/>
      <c r="I15" s="12"/>
      <c r="J15" s="12" t="s">
        <v>24</v>
      </c>
      <c r="K15" s="12" t="s">
        <v>24</v>
      </c>
      <c r="L15" s="12"/>
      <c r="M15" s="12"/>
      <c r="N15" s="12"/>
      <c r="O15" s="12"/>
      <c r="P15" s="12"/>
      <c r="Q15" s="12"/>
      <c r="R15" s="12"/>
      <c r="S15" s="12" t="s">
        <v>57</v>
      </c>
      <c r="T15" s="12"/>
      <c r="U15" s="12"/>
      <c r="V15" s="12"/>
      <c r="W15" s="12"/>
      <c r="X15" s="12"/>
      <c r="Y15" s="12"/>
      <c r="Z15" s="12"/>
      <c r="AA15" s="83"/>
      <c r="AB15" s="12"/>
      <c r="AC15" s="12"/>
      <c r="AD15" s="12"/>
      <c r="AE15" s="12"/>
      <c r="AF15" s="12"/>
      <c r="AG15" s="12"/>
      <c r="AH15" s="33">
        <f t="shared" si="0"/>
        <v>3</v>
      </c>
      <c r="AI15" s="21" t="s">
        <v>41</v>
      </c>
      <c r="AJ15" s="21">
        <v>0</v>
      </c>
      <c r="AK15" s="1" t="s">
        <v>57</v>
      </c>
    </row>
    <row r="16" spans="1:36" ht="19.5" customHeight="1">
      <c r="A16" s="62"/>
      <c r="B16" s="77"/>
      <c r="C16" s="79" t="s">
        <v>7</v>
      </c>
      <c r="D16" s="6" t="s">
        <v>21</v>
      </c>
      <c r="E16" s="10"/>
      <c r="F16" s="10" t="s">
        <v>24</v>
      </c>
      <c r="G16" s="10"/>
      <c r="H16" s="10"/>
      <c r="I16" s="10"/>
      <c r="J16" s="10"/>
      <c r="K16" s="10"/>
      <c r="L16" s="10" t="s">
        <v>24</v>
      </c>
      <c r="M16" s="10" t="s">
        <v>24</v>
      </c>
      <c r="N16" s="10"/>
      <c r="O16" s="10" t="s">
        <v>24</v>
      </c>
      <c r="P16" s="10"/>
      <c r="Q16" s="10"/>
      <c r="R16" s="10" t="s">
        <v>24</v>
      </c>
      <c r="S16" s="10"/>
      <c r="T16" s="10" t="s">
        <v>24</v>
      </c>
      <c r="U16" s="10"/>
      <c r="V16" s="10"/>
      <c r="W16" s="10"/>
      <c r="X16" s="10" t="s">
        <v>24</v>
      </c>
      <c r="Y16" s="10"/>
      <c r="Z16" s="10"/>
      <c r="AA16" s="83"/>
      <c r="AB16" s="10" t="s">
        <v>24</v>
      </c>
      <c r="AC16" s="10"/>
      <c r="AD16" s="10"/>
      <c r="AE16" s="10"/>
      <c r="AF16" s="10"/>
      <c r="AG16" s="10"/>
      <c r="AH16" s="33">
        <f t="shared" si="0"/>
        <v>8</v>
      </c>
      <c r="AI16" s="21" t="s">
        <v>34</v>
      </c>
      <c r="AJ16" s="21">
        <v>5</v>
      </c>
    </row>
    <row r="17" spans="1:36" ht="19.5" customHeight="1">
      <c r="A17" s="62"/>
      <c r="B17" s="77"/>
      <c r="C17" s="80"/>
      <c r="D17" s="2" t="s">
        <v>22</v>
      </c>
      <c r="E17" s="11"/>
      <c r="F17" s="11" t="s">
        <v>24</v>
      </c>
      <c r="G17" s="11"/>
      <c r="H17" s="11" t="s">
        <v>24</v>
      </c>
      <c r="I17" s="11"/>
      <c r="J17" s="11"/>
      <c r="K17" s="11"/>
      <c r="L17" s="11" t="s">
        <v>24</v>
      </c>
      <c r="M17" s="11" t="s">
        <v>24</v>
      </c>
      <c r="N17" s="11"/>
      <c r="O17" s="11" t="s">
        <v>24</v>
      </c>
      <c r="P17" s="11"/>
      <c r="Q17" s="11" t="s">
        <v>24</v>
      </c>
      <c r="R17" s="11" t="s">
        <v>24</v>
      </c>
      <c r="S17" s="11"/>
      <c r="T17" s="11" t="s">
        <v>24</v>
      </c>
      <c r="U17" s="11"/>
      <c r="V17" s="11"/>
      <c r="W17" s="11"/>
      <c r="X17" s="11" t="s">
        <v>57</v>
      </c>
      <c r="Y17" s="11"/>
      <c r="Z17" s="11"/>
      <c r="AA17" s="83"/>
      <c r="AB17" s="11" t="s">
        <v>24</v>
      </c>
      <c r="AC17" s="11"/>
      <c r="AD17" s="11"/>
      <c r="AE17" s="11"/>
      <c r="AF17" s="11"/>
      <c r="AG17" s="11"/>
      <c r="AH17" s="33">
        <f t="shared" si="0"/>
        <v>9</v>
      </c>
      <c r="AI17" s="21" t="s">
        <v>35</v>
      </c>
      <c r="AJ17" s="21">
        <v>4</v>
      </c>
    </row>
    <row r="18" spans="1:36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 t="s">
        <v>24</v>
      </c>
      <c r="R18" s="12"/>
      <c r="S18" s="12"/>
      <c r="T18" s="12" t="s">
        <v>57</v>
      </c>
      <c r="U18" s="12"/>
      <c r="V18" s="12"/>
      <c r="W18" s="12"/>
      <c r="X18" s="12"/>
      <c r="Y18" s="12"/>
      <c r="Z18" s="12"/>
      <c r="AA18" s="83"/>
      <c r="AB18" s="12"/>
      <c r="AC18" s="12"/>
      <c r="AD18" s="12"/>
      <c r="AE18" s="12"/>
      <c r="AF18" s="12" t="s">
        <v>24</v>
      </c>
      <c r="AG18" s="12"/>
      <c r="AH18" s="33">
        <f t="shared" si="0"/>
        <v>2</v>
      </c>
      <c r="AI18" s="21" t="s">
        <v>42</v>
      </c>
      <c r="AJ18" s="21" t="s">
        <v>50</v>
      </c>
    </row>
    <row r="19" spans="1:36" ht="19.5" customHeight="1">
      <c r="A19" s="62"/>
      <c r="B19" s="77"/>
      <c r="C19" s="79" t="s">
        <v>8</v>
      </c>
      <c r="D19" s="6" t="s">
        <v>21</v>
      </c>
      <c r="E19" s="10" t="s">
        <v>24</v>
      </c>
      <c r="F19" s="10" t="s">
        <v>24</v>
      </c>
      <c r="G19" s="10" t="s">
        <v>24</v>
      </c>
      <c r="H19" s="10" t="s">
        <v>57</v>
      </c>
      <c r="I19" s="10" t="s">
        <v>57</v>
      </c>
      <c r="J19" s="10" t="s">
        <v>57</v>
      </c>
      <c r="K19" s="10" t="s">
        <v>24</v>
      </c>
      <c r="L19" s="10" t="s">
        <v>24</v>
      </c>
      <c r="M19" s="10" t="s">
        <v>24</v>
      </c>
      <c r="N19" s="10"/>
      <c r="O19" s="10" t="s">
        <v>24</v>
      </c>
      <c r="P19" s="10" t="s">
        <v>24</v>
      </c>
      <c r="Q19" s="10" t="s">
        <v>57</v>
      </c>
      <c r="R19" s="10" t="s">
        <v>24</v>
      </c>
      <c r="S19" s="10" t="s">
        <v>24</v>
      </c>
      <c r="T19" s="10" t="s">
        <v>24</v>
      </c>
      <c r="U19" s="10" t="s">
        <v>24</v>
      </c>
      <c r="V19" s="10" t="s">
        <v>24</v>
      </c>
      <c r="W19" s="10" t="s">
        <v>24</v>
      </c>
      <c r="X19" s="10" t="s">
        <v>24</v>
      </c>
      <c r="Y19" s="10" t="s">
        <v>57</v>
      </c>
      <c r="Z19" s="10" t="s">
        <v>24</v>
      </c>
      <c r="AA19" s="83"/>
      <c r="AB19" s="10" t="s">
        <v>24</v>
      </c>
      <c r="AC19" s="10" t="s">
        <v>57</v>
      </c>
      <c r="AD19" s="10" t="s">
        <v>57</v>
      </c>
      <c r="AE19" s="10" t="s">
        <v>24</v>
      </c>
      <c r="AF19" s="10" t="s">
        <v>24</v>
      </c>
      <c r="AG19" s="10" t="s">
        <v>24</v>
      </c>
      <c r="AH19" s="33">
        <f t="shared" si="0"/>
        <v>20</v>
      </c>
      <c r="AI19" s="21" t="s">
        <v>36</v>
      </c>
      <c r="AJ19" s="21">
        <v>2</v>
      </c>
    </row>
    <row r="20" spans="1:37" ht="19.5" customHeight="1">
      <c r="A20" s="62"/>
      <c r="B20" s="77"/>
      <c r="C20" s="80"/>
      <c r="D20" s="2" t="s">
        <v>22</v>
      </c>
      <c r="E20" s="11" t="s">
        <v>24</v>
      </c>
      <c r="F20" s="11" t="s">
        <v>24</v>
      </c>
      <c r="G20" s="11" t="s">
        <v>24</v>
      </c>
      <c r="H20" s="11" t="s">
        <v>57</v>
      </c>
      <c r="I20" s="11" t="s">
        <v>57</v>
      </c>
      <c r="J20" s="11" t="s">
        <v>24</v>
      </c>
      <c r="K20" s="11" t="s">
        <v>24</v>
      </c>
      <c r="L20" s="11" t="s">
        <v>24</v>
      </c>
      <c r="M20" s="11" t="s">
        <v>24</v>
      </c>
      <c r="N20" s="11"/>
      <c r="O20" s="11" t="s">
        <v>24</v>
      </c>
      <c r="P20" s="11" t="s">
        <v>24</v>
      </c>
      <c r="Q20" s="11" t="s">
        <v>24</v>
      </c>
      <c r="R20" s="11" t="s">
        <v>24</v>
      </c>
      <c r="S20" s="11" t="s">
        <v>24</v>
      </c>
      <c r="T20" s="11" t="s">
        <v>24</v>
      </c>
      <c r="U20" s="11" t="s">
        <v>24</v>
      </c>
      <c r="V20" s="11" t="s">
        <v>24</v>
      </c>
      <c r="W20" s="11" t="s">
        <v>24</v>
      </c>
      <c r="X20" s="11" t="s">
        <v>24</v>
      </c>
      <c r="Y20" s="11" t="s">
        <v>57</v>
      </c>
      <c r="Z20" s="11" t="s">
        <v>24</v>
      </c>
      <c r="AA20" s="83"/>
      <c r="AB20" s="11" t="s">
        <v>24</v>
      </c>
      <c r="AC20" s="11" t="s">
        <v>57</v>
      </c>
      <c r="AD20" s="11" t="s">
        <v>24</v>
      </c>
      <c r="AE20" s="11" t="s">
        <v>24</v>
      </c>
      <c r="AF20" s="11" t="s">
        <v>24</v>
      </c>
      <c r="AG20" s="11" t="s">
        <v>24</v>
      </c>
      <c r="AH20" s="33">
        <f t="shared" si="0"/>
        <v>23</v>
      </c>
      <c r="AI20" s="21" t="s">
        <v>37</v>
      </c>
      <c r="AJ20" s="21">
        <v>5</v>
      </c>
      <c r="AK20" s="1" t="s">
        <v>57</v>
      </c>
    </row>
    <row r="21" spans="1:40" ht="19.5" customHeight="1" thickBot="1">
      <c r="A21" s="62"/>
      <c r="B21" s="77"/>
      <c r="C21" s="81"/>
      <c r="D21" s="4" t="s">
        <v>23</v>
      </c>
      <c r="E21" s="12" t="s">
        <v>57</v>
      </c>
      <c r="F21" s="12"/>
      <c r="G21" s="12" t="s">
        <v>57</v>
      </c>
      <c r="H21" s="12" t="s">
        <v>57</v>
      </c>
      <c r="I21" s="12" t="s">
        <v>57</v>
      </c>
      <c r="J21" s="12"/>
      <c r="K21" s="12"/>
      <c r="L21" s="12" t="s">
        <v>57</v>
      </c>
      <c r="M21" s="12"/>
      <c r="N21" s="12"/>
      <c r="O21" s="12"/>
      <c r="P21" s="12" t="s">
        <v>57</v>
      </c>
      <c r="Q21" s="12" t="s">
        <v>57</v>
      </c>
      <c r="R21" s="12" t="s">
        <v>24</v>
      </c>
      <c r="S21" s="12"/>
      <c r="T21" s="12" t="s">
        <v>24</v>
      </c>
      <c r="U21" s="12" t="s">
        <v>57</v>
      </c>
      <c r="V21" s="12"/>
      <c r="W21" s="12" t="s">
        <v>24</v>
      </c>
      <c r="X21" s="12"/>
      <c r="Y21" s="12"/>
      <c r="Z21" s="12"/>
      <c r="AA21" s="83"/>
      <c r="AB21" s="12"/>
      <c r="AC21" s="12"/>
      <c r="AD21" s="12"/>
      <c r="AE21" s="12"/>
      <c r="AF21" s="12" t="s">
        <v>24</v>
      </c>
      <c r="AG21" s="12" t="s">
        <v>57</v>
      </c>
      <c r="AH21" s="33">
        <f t="shared" si="0"/>
        <v>4</v>
      </c>
      <c r="AI21" s="21" t="s">
        <v>43</v>
      </c>
      <c r="AJ21" s="21">
        <v>4</v>
      </c>
      <c r="AN21" s="1" t="s">
        <v>56</v>
      </c>
    </row>
    <row r="22" spans="1:36" ht="19.5" customHeight="1">
      <c r="A22" s="62"/>
      <c r="B22" s="77"/>
      <c r="C22" s="79" t="s">
        <v>9</v>
      </c>
      <c r="D22" s="6" t="s">
        <v>21</v>
      </c>
      <c r="E22" s="10" t="s">
        <v>24</v>
      </c>
      <c r="F22" s="10" t="s">
        <v>24</v>
      </c>
      <c r="G22" s="10"/>
      <c r="H22" s="10"/>
      <c r="I22" s="10"/>
      <c r="J22" s="10"/>
      <c r="K22" s="10" t="s">
        <v>24</v>
      </c>
      <c r="L22" s="10" t="s">
        <v>24</v>
      </c>
      <c r="M22" s="10" t="s">
        <v>24</v>
      </c>
      <c r="N22" s="10" t="s">
        <v>57</v>
      </c>
      <c r="O22" s="10"/>
      <c r="P22" s="10" t="s">
        <v>57</v>
      </c>
      <c r="Q22" s="10" t="s">
        <v>24</v>
      </c>
      <c r="R22" s="10" t="s">
        <v>24</v>
      </c>
      <c r="S22" s="10" t="s">
        <v>24</v>
      </c>
      <c r="T22" s="10" t="s">
        <v>24</v>
      </c>
      <c r="U22" s="10"/>
      <c r="V22" s="10" t="s">
        <v>24</v>
      </c>
      <c r="W22" s="10" t="s">
        <v>24</v>
      </c>
      <c r="X22" s="10" t="s">
        <v>24</v>
      </c>
      <c r="Y22" s="10"/>
      <c r="Z22" s="10"/>
      <c r="AA22" s="83"/>
      <c r="AB22" s="10"/>
      <c r="AC22" s="10"/>
      <c r="AD22" s="10"/>
      <c r="AE22" s="10"/>
      <c r="AF22" s="10" t="s">
        <v>24</v>
      </c>
      <c r="AG22" s="10"/>
      <c r="AH22" s="33">
        <f t="shared" si="0"/>
        <v>13</v>
      </c>
      <c r="AI22" s="21" t="s">
        <v>44</v>
      </c>
      <c r="AJ22" s="21" t="s">
        <v>50</v>
      </c>
    </row>
    <row r="23" spans="1:36" ht="19.5" customHeight="1">
      <c r="A23" s="62"/>
      <c r="B23" s="77"/>
      <c r="C23" s="80"/>
      <c r="D23" s="2" t="s">
        <v>22</v>
      </c>
      <c r="E23" s="11" t="s">
        <v>57</v>
      </c>
      <c r="F23" s="11" t="s">
        <v>24</v>
      </c>
      <c r="G23" s="11"/>
      <c r="H23" s="11"/>
      <c r="I23" s="11"/>
      <c r="J23" s="11"/>
      <c r="K23" s="11" t="s">
        <v>24</v>
      </c>
      <c r="L23" s="11" t="s">
        <v>24</v>
      </c>
      <c r="M23" s="11" t="s">
        <v>24</v>
      </c>
      <c r="N23" s="11" t="s">
        <v>57</v>
      </c>
      <c r="O23" s="11"/>
      <c r="P23" s="11" t="s">
        <v>57</v>
      </c>
      <c r="Q23" s="11" t="s">
        <v>24</v>
      </c>
      <c r="R23" s="11" t="s">
        <v>24</v>
      </c>
      <c r="S23" s="11" t="s">
        <v>24</v>
      </c>
      <c r="T23" s="11" t="s">
        <v>24</v>
      </c>
      <c r="U23" s="11"/>
      <c r="V23" s="11" t="s">
        <v>24</v>
      </c>
      <c r="W23" s="11" t="s">
        <v>24</v>
      </c>
      <c r="X23" s="11"/>
      <c r="Y23" s="11"/>
      <c r="Z23" s="11" t="s">
        <v>24</v>
      </c>
      <c r="AA23" s="83"/>
      <c r="AB23" s="11"/>
      <c r="AC23" s="11"/>
      <c r="AD23" s="11" t="s">
        <v>24</v>
      </c>
      <c r="AE23" s="11"/>
      <c r="AF23" s="11" t="s">
        <v>24</v>
      </c>
      <c r="AG23" s="11"/>
      <c r="AH23" s="33">
        <f t="shared" si="0"/>
        <v>13</v>
      </c>
      <c r="AI23" s="21" t="s">
        <v>45</v>
      </c>
      <c r="AJ23" s="21">
        <v>5</v>
      </c>
    </row>
    <row r="24" spans="1:36" ht="19.5" customHeight="1" thickBot="1">
      <c r="A24" s="62"/>
      <c r="B24" s="77"/>
      <c r="C24" s="81"/>
      <c r="D24" s="4" t="s">
        <v>23</v>
      </c>
      <c r="E24" s="12" t="s">
        <v>57</v>
      </c>
      <c r="F24" s="12" t="s">
        <v>24</v>
      </c>
      <c r="G24" s="12"/>
      <c r="H24" s="12"/>
      <c r="I24" s="12"/>
      <c r="J24" s="12"/>
      <c r="K24" s="12" t="s">
        <v>24</v>
      </c>
      <c r="L24" s="12" t="s">
        <v>57</v>
      </c>
      <c r="M24" s="12" t="s">
        <v>24</v>
      </c>
      <c r="N24" s="12"/>
      <c r="O24" s="12"/>
      <c r="P24" s="12"/>
      <c r="Q24" s="12" t="s">
        <v>24</v>
      </c>
      <c r="R24" s="12"/>
      <c r="S24" s="12" t="s">
        <v>24</v>
      </c>
      <c r="T24" s="12" t="s">
        <v>57</v>
      </c>
      <c r="U24" s="12"/>
      <c r="V24" s="12"/>
      <c r="W24" s="12" t="s">
        <v>24</v>
      </c>
      <c r="X24" s="12"/>
      <c r="Y24" s="12"/>
      <c r="Z24" s="12"/>
      <c r="AA24" s="83"/>
      <c r="AB24" s="12"/>
      <c r="AC24" s="12"/>
      <c r="AD24" s="12"/>
      <c r="AE24" s="12"/>
      <c r="AF24" s="12" t="s">
        <v>24</v>
      </c>
      <c r="AG24" s="12" t="s">
        <v>57</v>
      </c>
      <c r="AH24" s="33">
        <f t="shared" si="0"/>
        <v>7</v>
      </c>
      <c r="AI24" s="21" t="s">
        <v>46</v>
      </c>
      <c r="AJ24" s="21">
        <v>2</v>
      </c>
    </row>
    <row r="25" spans="1:36" ht="19.5" customHeight="1">
      <c r="A25" s="62"/>
      <c r="B25" s="77"/>
      <c r="C25" s="79" t="s">
        <v>10</v>
      </c>
      <c r="D25" s="6" t="s">
        <v>21</v>
      </c>
      <c r="E25" s="10" t="s">
        <v>24</v>
      </c>
      <c r="F25" s="10" t="s">
        <v>57</v>
      </c>
      <c r="G25" s="10"/>
      <c r="H25" s="10"/>
      <c r="I25" s="10"/>
      <c r="J25" s="10"/>
      <c r="K25" s="10" t="s">
        <v>57</v>
      </c>
      <c r="L25" s="10" t="s">
        <v>24</v>
      </c>
      <c r="M25" s="10" t="s">
        <v>57</v>
      </c>
      <c r="N25" s="10"/>
      <c r="O25" s="10" t="s">
        <v>57</v>
      </c>
      <c r="P25" s="10"/>
      <c r="Q25" s="10"/>
      <c r="R25" s="10" t="s">
        <v>24</v>
      </c>
      <c r="S25" s="10" t="s">
        <v>24</v>
      </c>
      <c r="T25" s="10" t="s">
        <v>24</v>
      </c>
      <c r="U25" s="10"/>
      <c r="V25" s="10" t="s">
        <v>57</v>
      </c>
      <c r="W25" s="10" t="s">
        <v>57</v>
      </c>
      <c r="X25" s="10" t="s">
        <v>24</v>
      </c>
      <c r="Y25" s="10"/>
      <c r="Z25" s="10" t="s">
        <v>57</v>
      </c>
      <c r="AA25" s="83"/>
      <c r="AB25" s="10"/>
      <c r="AC25" s="10"/>
      <c r="AD25" s="10"/>
      <c r="AE25" s="10"/>
      <c r="AF25" s="10"/>
      <c r="AG25" s="10" t="s">
        <v>57</v>
      </c>
      <c r="AH25" s="33">
        <f t="shared" si="0"/>
        <v>6</v>
      </c>
      <c r="AI25" s="21" t="s">
        <v>47</v>
      </c>
      <c r="AJ25" s="21">
        <v>2</v>
      </c>
    </row>
    <row r="26" spans="1:36" ht="19.5" customHeight="1">
      <c r="A26" s="62"/>
      <c r="B26" s="77"/>
      <c r="C26" s="80"/>
      <c r="D26" s="2" t="s">
        <v>22</v>
      </c>
      <c r="E26" s="11" t="s">
        <v>24</v>
      </c>
      <c r="F26" s="11" t="s">
        <v>57</v>
      </c>
      <c r="G26" s="11"/>
      <c r="H26" s="11"/>
      <c r="I26" s="11"/>
      <c r="J26" s="11"/>
      <c r="K26" s="11" t="s">
        <v>57</v>
      </c>
      <c r="L26" s="11" t="s">
        <v>24</v>
      </c>
      <c r="M26" s="11" t="s">
        <v>57</v>
      </c>
      <c r="N26" s="11"/>
      <c r="O26" s="11" t="s">
        <v>24</v>
      </c>
      <c r="P26" s="11"/>
      <c r="Q26" s="11"/>
      <c r="R26" s="11" t="s">
        <v>24</v>
      </c>
      <c r="S26" s="11" t="s">
        <v>24</v>
      </c>
      <c r="T26" s="11" t="s">
        <v>24</v>
      </c>
      <c r="U26" s="11"/>
      <c r="V26" s="11" t="s">
        <v>57</v>
      </c>
      <c r="W26" s="11" t="s">
        <v>57</v>
      </c>
      <c r="X26" s="11"/>
      <c r="Y26" s="11"/>
      <c r="Z26" s="11" t="s">
        <v>57</v>
      </c>
      <c r="AA26" s="83"/>
      <c r="AB26" s="11"/>
      <c r="AC26" s="11" t="s">
        <v>24</v>
      </c>
      <c r="AD26" s="11"/>
      <c r="AE26" s="11"/>
      <c r="AF26" s="11"/>
      <c r="AG26" s="11" t="s">
        <v>57</v>
      </c>
      <c r="AH26" s="33">
        <f t="shared" si="0"/>
        <v>7</v>
      </c>
      <c r="AI26" s="21" t="s">
        <v>48</v>
      </c>
      <c r="AJ26" s="21">
        <v>1</v>
      </c>
    </row>
    <row r="27" spans="1:36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83"/>
      <c r="AB27" s="12"/>
      <c r="AC27" s="12"/>
      <c r="AD27" s="12"/>
      <c r="AE27" s="12"/>
      <c r="AF27" s="12"/>
      <c r="AG27" s="12"/>
      <c r="AH27" s="33">
        <f t="shared" si="0"/>
        <v>0</v>
      </c>
      <c r="AI27" s="21" t="s">
        <v>49</v>
      </c>
      <c r="AJ27" s="20" t="s">
        <v>52</v>
      </c>
    </row>
    <row r="28" spans="1:37" ht="19.5" customHeight="1">
      <c r="A28" s="62"/>
      <c r="B28" s="77"/>
      <c r="C28" s="79" t="s">
        <v>11</v>
      </c>
      <c r="D28" s="6" t="s">
        <v>21</v>
      </c>
      <c r="E28" s="10" t="s">
        <v>24</v>
      </c>
      <c r="F28" s="10" t="s">
        <v>57</v>
      </c>
      <c r="G28" s="10" t="s">
        <v>24</v>
      </c>
      <c r="H28" s="10" t="s">
        <v>24</v>
      </c>
      <c r="I28" s="10" t="s">
        <v>24</v>
      </c>
      <c r="J28" s="10" t="s">
        <v>24</v>
      </c>
      <c r="K28" s="10" t="s">
        <v>24</v>
      </c>
      <c r="L28" s="10" t="s">
        <v>24</v>
      </c>
      <c r="M28" s="10" t="s">
        <v>57</v>
      </c>
      <c r="N28" s="10" t="s">
        <v>24</v>
      </c>
      <c r="O28" s="10" t="s">
        <v>57</v>
      </c>
      <c r="P28" s="10" t="s">
        <v>24</v>
      </c>
      <c r="Q28" s="10" t="s">
        <v>24</v>
      </c>
      <c r="R28" s="10" t="s">
        <v>24</v>
      </c>
      <c r="S28" s="10" t="s">
        <v>24</v>
      </c>
      <c r="T28" s="10" t="s">
        <v>24</v>
      </c>
      <c r="U28" s="10" t="s">
        <v>24</v>
      </c>
      <c r="V28" s="10" t="s">
        <v>24</v>
      </c>
      <c r="W28" s="10" t="s">
        <v>24</v>
      </c>
      <c r="X28" s="10" t="s">
        <v>24</v>
      </c>
      <c r="Y28" s="10" t="s">
        <v>57</v>
      </c>
      <c r="Z28" s="10" t="s">
        <v>24</v>
      </c>
      <c r="AA28" s="83"/>
      <c r="AB28" s="10" t="s">
        <v>24</v>
      </c>
      <c r="AC28" s="10" t="s">
        <v>57</v>
      </c>
      <c r="AD28" s="10"/>
      <c r="AE28" s="10"/>
      <c r="AF28" s="10" t="s">
        <v>24</v>
      </c>
      <c r="AG28" s="10" t="s">
        <v>57</v>
      </c>
      <c r="AH28" s="33">
        <f t="shared" si="0"/>
        <v>20</v>
      </c>
      <c r="AI28" s="8"/>
      <c r="AJ28" s="8"/>
      <c r="AK28" s="1" t="s">
        <v>57</v>
      </c>
    </row>
    <row r="29" spans="1:37" ht="19.5" customHeight="1">
      <c r="A29" s="62"/>
      <c r="B29" s="77"/>
      <c r="C29" s="80"/>
      <c r="D29" s="2" t="s">
        <v>22</v>
      </c>
      <c r="E29" s="11" t="s">
        <v>24</v>
      </c>
      <c r="F29" s="11" t="s">
        <v>57</v>
      </c>
      <c r="G29" s="11" t="s">
        <v>24</v>
      </c>
      <c r="H29" s="11" t="s">
        <v>24</v>
      </c>
      <c r="I29" s="11" t="s">
        <v>24</v>
      </c>
      <c r="J29" s="11" t="s">
        <v>24</v>
      </c>
      <c r="K29" s="11" t="s">
        <v>24</v>
      </c>
      <c r="L29" s="11" t="s">
        <v>24</v>
      </c>
      <c r="M29" s="11" t="s">
        <v>57</v>
      </c>
      <c r="N29" s="11" t="s">
        <v>24</v>
      </c>
      <c r="O29" s="11" t="s">
        <v>57</v>
      </c>
      <c r="P29" s="11" t="s">
        <v>24</v>
      </c>
      <c r="Q29" s="11" t="s">
        <v>24</v>
      </c>
      <c r="R29" s="11" t="s">
        <v>24</v>
      </c>
      <c r="S29" s="11" t="s">
        <v>24</v>
      </c>
      <c r="T29" s="11" t="s">
        <v>24</v>
      </c>
      <c r="U29" s="11" t="s">
        <v>24</v>
      </c>
      <c r="V29" s="11" t="s">
        <v>24</v>
      </c>
      <c r="W29" s="11" t="s">
        <v>24</v>
      </c>
      <c r="X29" s="11" t="s">
        <v>57</v>
      </c>
      <c r="Y29" s="11" t="s">
        <v>57</v>
      </c>
      <c r="Z29" s="11" t="s">
        <v>24</v>
      </c>
      <c r="AA29" s="83"/>
      <c r="AB29" s="11" t="s">
        <v>24</v>
      </c>
      <c r="AC29" s="11" t="s">
        <v>57</v>
      </c>
      <c r="AD29" s="11"/>
      <c r="AE29" s="11"/>
      <c r="AF29" s="11" t="s">
        <v>24</v>
      </c>
      <c r="AG29" s="11" t="s">
        <v>57</v>
      </c>
      <c r="AH29" s="33">
        <f t="shared" si="0"/>
        <v>19</v>
      </c>
      <c r="AI29" s="8" t="s">
        <v>57</v>
      </c>
      <c r="AJ29" s="14" t="s">
        <v>56</v>
      </c>
      <c r="AK29" s="14" t="s">
        <v>56</v>
      </c>
    </row>
    <row r="30" spans="1:37" ht="19.5" customHeight="1" thickBot="1">
      <c r="A30" s="62"/>
      <c r="B30" s="77"/>
      <c r="C30" s="81"/>
      <c r="D30" s="4" t="s">
        <v>23</v>
      </c>
      <c r="E30" s="12" t="s">
        <v>57</v>
      </c>
      <c r="F30" s="12"/>
      <c r="G30" s="12" t="s">
        <v>24</v>
      </c>
      <c r="H30" s="12" t="s">
        <v>24</v>
      </c>
      <c r="I30" s="12" t="s">
        <v>24</v>
      </c>
      <c r="J30" s="12"/>
      <c r="K30" s="12" t="s">
        <v>24</v>
      </c>
      <c r="L30" s="12" t="s">
        <v>57</v>
      </c>
      <c r="M30" s="12" t="s">
        <v>57</v>
      </c>
      <c r="N30" s="12"/>
      <c r="O30" s="12"/>
      <c r="P30" s="12" t="s">
        <v>24</v>
      </c>
      <c r="Q30" s="12"/>
      <c r="R30" s="12"/>
      <c r="S30" s="12"/>
      <c r="T30" s="12"/>
      <c r="U30" s="12" t="s">
        <v>24</v>
      </c>
      <c r="V30" s="12"/>
      <c r="W30" s="12" t="s">
        <v>24</v>
      </c>
      <c r="X30" s="12"/>
      <c r="Y30" s="12"/>
      <c r="Z30" s="12"/>
      <c r="AA30" s="83"/>
      <c r="AB30" s="12"/>
      <c r="AC30" s="12"/>
      <c r="AD30" s="12"/>
      <c r="AE30" s="12"/>
      <c r="AF30" s="12"/>
      <c r="AG30" s="12" t="s">
        <v>58</v>
      </c>
      <c r="AH30" s="33">
        <f t="shared" si="0"/>
        <v>7</v>
      </c>
      <c r="AI30" s="8" t="s">
        <v>56</v>
      </c>
      <c r="AJ30" s="14" t="s">
        <v>56</v>
      </c>
      <c r="AK30" s="14"/>
    </row>
    <row r="31" spans="1:36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 t="s">
        <v>24</v>
      </c>
      <c r="G31" s="10" t="s">
        <v>24</v>
      </c>
      <c r="H31" s="10" t="s">
        <v>24</v>
      </c>
      <c r="I31" s="10" t="s">
        <v>24</v>
      </c>
      <c r="J31" s="10" t="s">
        <v>24</v>
      </c>
      <c r="K31" s="10" t="s">
        <v>24</v>
      </c>
      <c r="L31" s="10" t="s">
        <v>24</v>
      </c>
      <c r="M31" s="10" t="s">
        <v>24</v>
      </c>
      <c r="N31" s="10" t="s">
        <v>24</v>
      </c>
      <c r="O31" s="10" t="s">
        <v>57</v>
      </c>
      <c r="P31" s="10" t="s">
        <v>24</v>
      </c>
      <c r="Q31" s="10" t="s">
        <v>24</v>
      </c>
      <c r="R31" s="10" t="s">
        <v>24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  <c r="Y31" s="10" t="s">
        <v>24</v>
      </c>
      <c r="Z31" s="10" t="s">
        <v>24</v>
      </c>
      <c r="AA31" s="83"/>
      <c r="AB31" s="10" t="s">
        <v>24</v>
      </c>
      <c r="AC31" s="10" t="s">
        <v>24</v>
      </c>
      <c r="AD31" s="10" t="s">
        <v>24</v>
      </c>
      <c r="AE31" s="10" t="s">
        <v>24</v>
      </c>
      <c r="AF31" s="10" t="s">
        <v>24</v>
      </c>
      <c r="AG31" s="10" t="s">
        <v>24</v>
      </c>
      <c r="AH31" s="33">
        <f t="shared" si="0"/>
        <v>27</v>
      </c>
      <c r="AI31" s="8" t="s">
        <v>56</v>
      </c>
      <c r="AJ31" s="8"/>
    </row>
    <row r="32" spans="1:36" ht="19.5" customHeight="1">
      <c r="A32" s="62"/>
      <c r="B32" s="77"/>
      <c r="C32" s="80"/>
      <c r="D32" s="2" t="s">
        <v>22</v>
      </c>
      <c r="E32" s="11" t="s">
        <v>24</v>
      </c>
      <c r="F32" s="11" t="s">
        <v>24</v>
      </c>
      <c r="G32" s="11" t="s">
        <v>24</v>
      </c>
      <c r="H32" s="11" t="s">
        <v>24</v>
      </c>
      <c r="I32" s="11" t="s">
        <v>24</v>
      </c>
      <c r="J32" s="11" t="s">
        <v>24</v>
      </c>
      <c r="K32" s="11" t="s">
        <v>24</v>
      </c>
      <c r="L32" s="11" t="s">
        <v>24</v>
      </c>
      <c r="M32" s="11" t="s">
        <v>24</v>
      </c>
      <c r="N32" s="11" t="s">
        <v>24</v>
      </c>
      <c r="O32" s="11" t="s">
        <v>57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57</v>
      </c>
      <c r="Y32" s="11" t="s">
        <v>24</v>
      </c>
      <c r="Z32" s="11" t="s">
        <v>24</v>
      </c>
      <c r="AA32" s="83"/>
      <c r="AB32" s="11" t="s">
        <v>24</v>
      </c>
      <c r="AC32" s="11" t="s">
        <v>24</v>
      </c>
      <c r="AD32" s="11" t="s">
        <v>24</v>
      </c>
      <c r="AE32" s="11" t="s">
        <v>24</v>
      </c>
      <c r="AF32" s="11" t="s">
        <v>24</v>
      </c>
      <c r="AG32" s="11" t="s">
        <v>24</v>
      </c>
      <c r="AH32" s="33">
        <f t="shared" si="0"/>
        <v>26</v>
      </c>
      <c r="AI32" s="8"/>
      <c r="AJ32" s="8"/>
    </row>
    <row r="33" spans="1:36" ht="19.5" customHeight="1" thickBot="1">
      <c r="A33" s="63"/>
      <c r="B33" s="78"/>
      <c r="C33" s="81"/>
      <c r="D33" s="4" t="s">
        <v>23</v>
      </c>
      <c r="E33" s="12" t="s">
        <v>57</v>
      </c>
      <c r="F33" s="12"/>
      <c r="G33" s="12" t="s">
        <v>24</v>
      </c>
      <c r="H33" s="12" t="s">
        <v>24</v>
      </c>
      <c r="I33" s="12" t="s">
        <v>24</v>
      </c>
      <c r="J33" s="12"/>
      <c r="K33" s="12" t="s">
        <v>24</v>
      </c>
      <c r="L33" s="12" t="s">
        <v>57</v>
      </c>
      <c r="M33" s="12" t="s">
        <v>24</v>
      </c>
      <c r="N33" s="12" t="s">
        <v>57</v>
      </c>
      <c r="O33" s="12" t="s">
        <v>57</v>
      </c>
      <c r="P33" s="12" t="s">
        <v>24</v>
      </c>
      <c r="Q33" s="12"/>
      <c r="R33" s="12" t="s">
        <v>24</v>
      </c>
      <c r="S33" s="12" t="s">
        <v>24</v>
      </c>
      <c r="T33" s="12"/>
      <c r="U33" s="12" t="s">
        <v>24</v>
      </c>
      <c r="V33" s="12"/>
      <c r="W33" s="12" t="s">
        <v>24</v>
      </c>
      <c r="X33" s="12" t="s">
        <v>57</v>
      </c>
      <c r="Y33" s="12" t="s">
        <v>24</v>
      </c>
      <c r="Z33" s="12"/>
      <c r="AA33" s="84"/>
      <c r="AB33" s="12" t="s">
        <v>57</v>
      </c>
      <c r="AC33" s="12"/>
      <c r="AD33" s="12"/>
      <c r="AE33" s="12"/>
      <c r="AF33" s="12" t="s">
        <v>57</v>
      </c>
      <c r="AG33" s="12"/>
      <c r="AH33" s="33">
        <f t="shared" si="0"/>
        <v>11</v>
      </c>
      <c r="AI33" s="8"/>
      <c r="AJ33" s="8"/>
    </row>
    <row r="34" spans="31:34" ht="13.5">
      <c r="AE34" s="14"/>
      <c r="AH34" s="32">
        <f>SUM(AH4:AH33)</f>
        <v>383</v>
      </c>
    </row>
    <row r="35" spans="5:29" ht="18.75"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</row>
    <row r="36" spans="31:32" ht="13.5">
      <c r="AE36" s="14"/>
      <c r="AF36" s="1" t="s">
        <v>57</v>
      </c>
    </row>
    <row r="37" ht="18.75">
      <c r="E37" s="18" t="s">
        <v>75</v>
      </c>
    </row>
    <row r="38" ht="18.75">
      <c r="E38" s="18"/>
    </row>
    <row r="42" ht="13.5">
      <c r="Q42" s="1" t="s">
        <v>57</v>
      </c>
    </row>
  </sheetData>
  <sheetProtection/>
  <mergeCells count="17">
    <mergeCell ref="A1:A33"/>
    <mergeCell ref="B1:D1"/>
    <mergeCell ref="E1:AG1"/>
    <mergeCell ref="B2:D2"/>
    <mergeCell ref="B3:D3"/>
    <mergeCell ref="B4:B33"/>
    <mergeCell ref="C4:C6"/>
    <mergeCell ref="AA4:AA33"/>
    <mergeCell ref="C7:C9"/>
    <mergeCell ref="C10:C12"/>
    <mergeCell ref="C31:C33"/>
    <mergeCell ref="C13:C15"/>
    <mergeCell ref="C16:C18"/>
    <mergeCell ref="C19:C21"/>
    <mergeCell ref="C22:C24"/>
    <mergeCell ref="C25:C27"/>
    <mergeCell ref="C28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33" max="34" man="1"/>
  </rowBreaks>
  <colBreaks count="1" manualBreakCount="1">
    <brk id="3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38"/>
  <sheetViews>
    <sheetView zoomScale="85" zoomScaleNormal="85"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32" sqref="AG32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875" style="1" bestFit="1" customWidth="1"/>
    <col min="37" max="37" width="3.625" style="1" customWidth="1"/>
    <col min="38" max="38" width="6.125" style="1" bestFit="1" customWidth="1"/>
    <col min="39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79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7"/>
      <c r="AK1" s="8"/>
      <c r="AL1" s="8" t="s">
        <v>56</v>
      </c>
    </row>
    <row r="2" spans="1:38" ht="18.75" customHeight="1">
      <c r="A2" s="62"/>
      <c r="B2" s="70" t="s">
        <v>1</v>
      </c>
      <c r="C2" s="71"/>
      <c r="D2" s="72"/>
      <c r="E2" s="28">
        <v>1</v>
      </c>
      <c r="F2" s="23">
        <v>2</v>
      </c>
      <c r="G2" s="23">
        <v>3</v>
      </c>
      <c r="H2" s="23">
        <v>4</v>
      </c>
      <c r="I2" s="23">
        <v>5</v>
      </c>
      <c r="J2" s="23">
        <v>6</v>
      </c>
      <c r="K2" s="43">
        <v>7</v>
      </c>
      <c r="L2" s="28">
        <v>8</v>
      </c>
      <c r="M2" s="23">
        <v>9</v>
      </c>
      <c r="N2" s="23">
        <v>10</v>
      </c>
      <c r="O2" s="23">
        <v>11</v>
      </c>
      <c r="P2" s="23">
        <v>12</v>
      </c>
      <c r="Q2" s="23">
        <v>13</v>
      </c>
      <c r="R2" s="43">
        <v>14</v>
      </c>
      <c r="S2" s="28">
        <v>15</v>
      </c>
      <c r="T2" s="23">
        <v>16</v>
      </c>
      <c r="U2" s="23">
        <v>17</v>
      </c>
      <c r="V2" s="23">
        <v>18</v>
      </c>
      <c r="W2" s="23">
        <v>19</v>
      </c>
      <c r="X2" s="28">
        <v>20</v>
      </c>
      <c r="Y2" s="43">
        <v>21</v>
      </c>
      <c r="Z2" s="28">
        <v>22</v>
      </c>
      <c r="AA2" s="23">
        <v>23</v>
      </c>
      <c r="AB2" s="23">
        <v>24</v>
      </c>
      <c r="AC2" s="23">
        <v>25</v>
      </c>
      <c r="AD2" s="23">
        <v>26</v>
      </c>
      <c r="AE2" s="23">
        <v>27</v>
      </c>
      <c r="AF2" s="43">
        <v>28</v>
      </c>
      <c r="AG2" s="28">
        <v>29</v>
      </c>
      <c r="AH2" s="39">
        <v>30</v>
      </c>
      <c r="AI2" s="24">
        <v>31</v>
      </c>
      <c r="AJ2" s="9"/>
      <c r="AK2" s="8" t="s">
        <v>56</v>
      </c>
      <c r="AL2" s="8" t="s">
        <v>56</v>
      </c>
    </row>
    <row r="3" spans="1:38" ht="18.75" customHeight="1" thickBot="1">
      <c r="A3" s="62"/>
      <c r="B3" s="73" t="s">
        <v>2</v>
      </c>
      <c r="C3" s="74"/>
      <c r="D3" s="75"/>
      <c r="E3" s="35" t="s">
        <v>64</v>
      </c>
      <c r="F3" s="3" t="s">
        <v>62</v>
      </c>
      <c r="G3" s="3" t="s">
        <v>61</v>
      </c>
      <c r="H3" s="3" t="s">
        <v>59</v>
      </c>
      <c r="I3" s="3" t="s">
        <v>60</v>
      </c>
      <c r="J3" s="3" t="s">
        <v>54</v>
      </c>
      <c r="K3" s="50" t="s">
        <v>73</v>
      </c>
      <c r="L3" s="35" t="s">
        <v>64</v>
      </c>
      <c r="M3" s="3" t="s">
        <v>62</v>
      </c>
      <c r="N3" s="3" t="s">
        <v>61</v>
      </c>
      <c r="O3" s="3" t="s">
        <v>59</v>
      </c>
      <c r="P3" s="3" t="s">
        <v>60</v>
      </c>
      <c r="Q3" s="3" t="s">
        <v>54</v>
      </c>
      <c r="R3" s="50" t="s">
        <v>73</v>
      </c>
      <c r="S3" s="35" t="s">
        <v>64</v>
      </c>
      <c r="T3" s="3" t="s">
        <v>62</v>
      </c>
      <c r="U3" s="3" t="s">
        <v>61</v>
      </c>
      <c r="V3" s="3" t="s">
        <v>59</v>
      </c>
      <c r="W3" s="3" t="s">
        <v>60</v>
      </c>
      <c r="X3" s="35" t="s">
        <v>54</v>
      </c>
      <c r="Y3" s="50" t="s">
        <v>73</v>
      </c>
      <c r="Z3" s="35" t="s">
        <v>64</v>
      </c>
      <c r="AA3" s="3" t="s">
        <v>62</v>
      </c>
      <c r="AB3" s="3" t="s">
        <v>61</v>
      </c>
      <c r="AC3" s="3" t="s">
        <v>59</v>
      </c>
      <c r="AD3" s="3" t="s">
        <v>60</v>
      </c>
      <c r="AE3" s="3" t="s">
        <v>54</v>
      </c>
      <c r="AF3" s="50" t="s">
        <v>73</v>
      </c>
      <c r="AG3" s="35" t="s">
        <v>64</v>
      </c>
      <c r="AH3" s="40" t="s">
        <v>62</v>
      </c>
      <c r="AI3" s="3" t="s">
        <v>61</v>
      </c>
      <c r="AJ3" s="9"/>
      <c r="AK3" s="8"/>
      <c r="AL3" s="8"/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 t="s">
        <v>57</v>
      </c>
      <c r="F4" s="10" t="s">
        <v>74</v>
      </c>
      <c r="G4" s="10" t="s">
        <v>24</v>
      </c>
      <c r="H4" s="10" t="s">
        <v>24</v>
      </c>
      <c r="I4" s="10" t="s">
        <v>24</v>
      </c>
      <c r="J4" s="10" t="s">
        <v>24</v>
      </c>
      <c r="K4" s="10" t="s">
        <v>57</v>
      </c>
      <c r="L4" s="10" t="s">
        <v>57</v>
      </c>
      <c r="M4" s="10" t="s">
        <v>24</v>
      </c>
      <c r="N4" s="10" t="s">
        <v>57</v>
      </c>
      <c r="O4" s="10" t="s">
        <v>74</v>
      </c>
      <c r="P4" s="10" t="s">
        <v>24</v>
      </c>
      <c r="Q4" s="10" t="s">
        <v>24</v>
      </c>
      <c r="R4" s="10" t="s">
        <v>57</v>
      </c>
      <c r="S4" s="10" t="s">
        <v>57</v>
      </c>
      <c r="T4" s="10"/>
      <c r="U4" s="10"/>
      <c r="V4" s="10"/>
      <c r="W4" s="10" t="s">
        <v>24</v>
      </c>
      <c r="X4" s="10"/>
      <c r="Y4" s="10"/>
      <c r="Z4" s="82" t="s">
        <v>25</v>
      </c>
      <c r="AA4" s="10" t="s">
        <v>24</v>
      </c>
      <c r="AB4" s="10" t="s">
        <v>74</v>
      </c>
      <c r="AC4" s="10" t="s">
        <v>74</v>
      </c>
      <c r="AD4" s="10" t="s">
        <v>24</v>
      </c>
      <c r="AE4" s="10" t="s">
        <v>24</v>
      </c>
      <c r="AF4" s="10"/>
      <c r="AG4" s="10"/>
      <c r="AH4" s="10"/>
      <c r="AI4" s="10"/>
      <c r="AJ4" s="33">
        <f aca="true" t="shared" si="0" ref="AJ4:AJ33">COUNTIF(E4:AI4,"×")</f>
        <v>11</v>
      </c>
      <c r="AK4" s="21" t="s">
        <v>26</v>
      </c>
      <c r="AL4" s="8"/>
    </row>
    <row r="5" spans="1:38" ht="19.5" customHeight="1">
      <c r="A5" s="62"/>
      <c r="B5" s="77"/>
      <c r="C5" s="80"/>
      <c r="D5" s="2" t="s">
        <v>22</v>
      </c>
      <c r="E5" s="11" t="s">
        <v>57</v>
      </c>
      <c r="F5" s="11" t="s">
        <v>24</v>
      </c>
      <c r="G5" s="11" t="s">
        <v>24</v>
      </c>
      <c r="H5" s="11" t="s">
        <v>24</v>
      </c>
      <c r="I5" s="11" t="s">
        <v>24</v>
      </c>
      <c r="J5" s="11" t="s">
        <v>24</v>
      </c>
      <c r="K5" s="11" t="s">
        <v>24</v>
      </c>
      <c r="L5" s="11" t="s">
        <v>57</v>
      </c>
      <c r="M5" s="11" t="s">
        <v>24</v>
      </c>
      <c r="N5" s="11" t="s">
        <v>57</v>
      </c>
      <c r="O5" s="11" t="s">
        <v>24</v>
      </c>
      <c r="P5" s="11" t="s">
        <v>24</v>
      </c>
      <c r="Q5" s="11" t="s">
        <v>24</v>
      </c>
      <c r="R5" s="11" t="s">
        <v>57</v>
      </c>
      <c r="S5" s="11" t="s">
        <v>57</v>
      </c>
      <c r="T5" s="11" t="s">
        <v>24</v>
      </c>
      <c r="U5" s="11"/>
      <c r="V5" s="11" t="s">
        <v>74</v>
      </c>
      <c r="W5" s="11" t="s">
        <v>24</v>
      </c>
      <c r="X5" s="11"/>
      <c r="Y5" s="11"/>
      <c r="Z5" s="83"/>
      <c r="AA5" s="11" t="s">
        <v>24</v>
      </c>
      <c r="AB5" s="11" t="s">
        <v>74</v>
      </c>
      <c r="AC5" s="11" t="s">
        <v>24</v>
      </c>
      <c r="AD5" s="11" t="s">
        <v>24</v>
      </c>
      <c r="AE5" s="11" t="s">
        <v>24</v>
      </c>
      <c r="AF5" s="11"/>
      <c r="AG5" s="11"/>
      <c r="AH5" s="11"/>
      <c r="AI5" s="11"/>
      <c r="AJ5" s="33">
        <f t="shared" si="0"/>
        <v>16</v>
      </c>
      <c r="AK5" s="21" t="s">
        <v>27</v>
      </c>
      <c r="AL5" s="8" t="s">
        <v>57</v>
      </c>
    </row>
    <row r="6" spans="1:39" ht="19.5" customHeight="1" thickBot="1">
      <c r="A6" s="62"/>
      <c r="B6" s="77"/>
      <c r="C6" s="81"/>
      <c r="D6" s="4" t="s">
        <v>23</v>
      </c>
      <c r="E6" s="12"/>
      <c r="F6" s="12"/>
      <c r="G6" s="12" t="s">
        <v>57</v>
      </c>
      <c r="H6" s="12"/>
      <c r="I6" s="12" t="s">
        <v>57</v>
      </c>
      <c r="J6" s="12"/>
      <c r="K6" s="12"/>
      <c r="L6" s="12"/>
      <c r="M6" s="12" t="s">
        <v>57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83"/>
      <c r="AA6" s="12"/>
      <c r="AB6" s="12"/>
      <c r="AC6" s="12"/>
      <c r="AD6" s="12"/>
      <c r="AE6" s="12"/>
      <c r="AF6" s="12"/>
      <c r="AG6" s="12"/>
      <c r="AH6" s="12"/>
      <c r="AI6" s="12"/>
      <c r="AJ6" s="33">
        <f t="shared" si="0"/>
        <v>0</v>
      </c>
      <c r="AK6" s="21" t="s">
        <v>28</v>
      </c>
      <c r="AL6" s="8"/>
      <c r="AM6" s="1" t="s">
        <v>56</v>
      </c>
    </row>
    <row r="7" spans="1:38" ht="19.5" customHeight="1">
      <c r="A7" s="62"/>
      <c r="B7" s="77"/>
      <c r="C7" s="79" t="s">
        <v>4</v>
      </c>
      <c r="D7" s="6" t="s">
        <v>21</v>
      </c>
      <c r="E7" s="10"/>
      <c r="F7" s="10" t="s">
        <v>74</v>
      </c>
      <c r="G7" s="10" t="s">
        <v>57</v>
      </c>
      <c r="H7" s="10" t="s">
        <v>24</v>
      </c>
      <c r="I7" s="10" t="s">
        <v>57</v>
      </c>
      <c r="J7" s="10" t="s">
        <v>57</v>
      </c>
      <c r="K7" s="10" t="s">
        <v>24</v>
      </c>
      <c r="L7" s="10" t="s">
        <v>24</v>
      </c>
      <c r="M7" s="10"/>
      <c r="N7" s="10" t="s">
        <v>58</v>
      </c>
      <c r="O7" s="10"/>
      <c r="P7" s="10"/>
      <c r="Q7" s="10"/>
      <c r="R7" s="10" t="s">
        <v>24</v>
      </c>
      <c r="S7" s="10"/>
      <c r="T7" s="10" t="s">
        <v>74</v>
      </c>
      <c r="U7" s="10" t="s">
        <v>74</v>
      </c>
      <c r="V7" s="10"/>
      <c r="W7" s="10"/>
      <c r="X7" s="10"/>
      <c r="Y7" s="10"/>
      <c r="Z7" s="83"/>
      <c r="AA7" s="10"/>
      <c r="AB7" s="10" t="s">
        <v>74</v>
      </c>
      <c r="AC7" s="10" t="s">
        <v>74</v>
      </c>
      <c r="AD7" s="10"/>
      <c r="AE7" s="10"/>
      <c r="AF7" s="10"/>
      <c r="AG7" s="10"/>
      <c r="AH7" s="10"/>
      <c r="AI7" s="10"/>
      <c r="AJ7" s="33">
        <f t="shared" si="0"/>
        <v>4</v>
      </c>
      <c r="AK7" s="21" t="s">
        <v>29</v>
      </c>
      <c r="AL7" s="8" t="s">
        <v>57</v>
      </c>
    </row>
    <row r="8" spans="1:38" ht="19.5" customHeight="1">
      <c r="A8" s="62"/>
      <c r="B8" s="77"/>
      <c r="C8" s="80"/>
      <c r="D8" s="2" t="s">
        <v>22</v>
      </c>
      <c r="E8" s="11"/>
      <c r="F8" s="11" t="s">
        <v>74</v>
      </c>
      <c r="G8" s="11" t="s">
        <v>57</v>
      </c>
      <c r="H8" s="11" t="s">
        <v>24</v>
      </c>
      <c r="I8" s="11" t="s">
        <v>57</v>
      </c>
      <c r="J8" s="11" t="s">
        <v>57</v>
      </c>
      <c r="K8" s="11" t="s">
        <v>24</v>
      </c>
      <c r="L8" s="11" t="s">
        <v>24</v>
      </c>
      <c r="M8" s="11" t="s">
        <v>57</v>
      </c>
      <c r="N8" s="11" t="s">
        <v>57</v>
      </c>
      <c r="O8" s="11"/>
      <c r="P8" s="11" t="s">
        <v>74</v>
      </c>
      <c r="Q8" s="11"/>
      <c r="R8" s="11" t="s">
        <v>24</v>
      </c>
      <c r="S8" s="11"/>
      <c r="T8" s="11"/>
      <c r="U8" s="11" t="s">
        <v>74</v>
      </c>
      <c r="V8" s="11" t="s">
        <v>74</v>
      </c>
      <c r="W8" s="11"/>
      <c r="X8" s="11"/>
      <c r="Y8" s="11"/>
      <c r="Z8" s="83"/>
      <c r="AA8" s="11"/>
      <c r="AB8" s="11" t="s">
        <v>74</v>
      </c>
      <c r="AC8" s="11" t="s">
        <v>74</v>
      </c>
      <c r="AD8" s="11" t="s">
        <v>74</v>
      </c>
      <c r="AE8" s="11"/>
      <c r="AF8" s="11"/>
      <c r="AG8" s="11"/>
      <c r="AH8" s="11"/>
      <c r="AI8" s="11"/>
      <c r="AJ8" s="33">
        <f t="shared" si="0"/>
        <v>4</v>
      </c>
      <c r="AK8" s="21" t="s">
        <v>38</v>
      </c>
      <c r="AL8" s="8"/>
    </row>
    <row r="9" spans="1:38" ht="19.5" customHeight="1" thickBot="1">
      <c r="A9" s="62"/>
      <c r="B9" s="77"/>
      <c r="C9" s="81"/>
      <c r="D9" s="4" t="s">
        <v>23</v>
      </c>
      <c r="E9" s="12"/>
      <c r="F9" s="12"/>
      <c r="G9" s="12"/>
      <c r="H9" s="12"/>
      <c r="I9" s="12" t="s">
        <v>24</v>
      </c>
      <c r="J9" s="12"/>
      <c r="K9" s="12" t="s">
        <v>24</v>
      </c>
      <c r="L9" s="12" t="s">
        <v>24</v>
      </c>
      <c r="M9" s="12" t="s">
        <v>57</v>
      </c>
      <c r="N9" s="12"/>
      <c r="O9" s="12"/>
      <c r="P9" s="12"/>
      <c r="Q9" s="12"/>
      <c r="R9" s="12"/>
      <c r="S9" s="12"/>
      <c r="T9" s="12"/>
      <c r="U9" s="12"/>
      <c r="V9" s="12"/>
      <c r="W9" s="12" t="s">
        <v>24</v>
      </c>
      <c r="X9" s="12"/>
      <c r="Y9" s="12" t="s">
        <v>74</v>
      </c>
      <c r="Z9" s="83"/>
      <c r="AA9" s="12"/>
      <c r="AB9" s="12"/>
      <c r="AC9" s="12"/>
      <c r="AD9" s="12"/>
      <c r="AE9" s="12"/>
      <c r="AF9" s="12"/>
      <c r="AG9" s="12"/>
      <c r="AH9" s="12"/>
      <c r="AI9" s="12"/>
      <c r="AJ9" s="33">
        <f t="shared" si="0"/>
        <v>4</v>
      </c>
      <c r="AK9" s="21" t="s">
        <v>30</v>
      </c>
      <c r="AL9" s="8"/>
    </row>
    <row r="10" spans="1:38" ht="19.5" customHeight="1">
      <c r="A10" s="62"/>
      <c r="B10" s="77"/>
      <c r="C10" s="79" t="s">
        <v>5</v>
      </c>
      <c r="D10" s="6" t="s">
        <v>21</v>
      </c>
      <c r="E10" s="10" t="s">
        <v>24</v>
      </c>
      <c r="F10" s="10" t="s">
        <v>24</v>
      </c>
      <c r="G10" s="10" t="s">
        <v>57</v>
      </c>
      <c r="H10" s="10" t="s">
        <v>24</v>
      </c>
      <c r="I10" s="10"/>
      <c r="J10" s="10" t="s">
        <v>24</v>
      </c>
      <c r="K10" s="10" t="s">
        <v>57</v>
      </c>
      <c r="L10" s="10" t="s">
        <v>57</v>
      </c>
      <c r="M10" s="10"/>
      <c r="N10" s="10" t="s">
        <v>57</v>
      </c>
      <c r="O10" s="10" t="s">
        <v>74</v>
      </c>
      <c r="P10" s="10" t="s">
        <v>74</v>
      </c>
      <c r="Q10" s="10"/>
      <c r="R10" s="10" t="s">
        <v>74</v>
      </c>
      <c r="S10" s="10" t="s">
        <v>74</v>
      </c>
      <c r="T10" s="10"/>
      <c r="U10" s="10"/>
      <c r="V10" s="10" t="s">
        <v>74</v>
      </c>
      <c r="W10" s="10"/>
      <c r="X10" s="10"/>
      <c r="Y10" s="10"/>
      <c r="Z10" s="83"/>
      <c r="AA10" s="10"/>
      <c r="AB10" s="10" t="s">
        <v>74</v>
      </c>
      <c r="AC10" s="10" t="s">
        <v>74</v>
      </c>
      <c r="AD10" s="10" t="s">
        <v>74</v>
      </c>
      <c r="AE10" s="10"/>
      <c r="AF10" s="10"/>
      <c r="AG10" s="10"/>
      <c r="AH10" s="10"/>
      <c r="AI10" s="10"/>
      <c r="AJ10" s="33">
        <f t="shared" si="0"/>
        <v>4</v>
      </c>
      <c r="AK10" s="21" t="s">
        <v>39</v>
      </c>
      <c r="AL10" s="8"/>
    </row>
    <row r="11" spans="1:39" ht="19.5" customHeight="1">
      <c r="A11" s="62"/>
      <c r="B11" s="77"/>
      <c r="C11" s="80"/>
      <c r="D11" s="2" t="s">
        <v>22</v>
      </c>
      <c r="E11" s="11" t="s">
        <v>24</v>
      </c>
      <c r="F11" s="11" t="s">
        <v>24</v>
      </c>
      <c r="G11" s="11" t="s">
        <v>57</v>
      </c>
      <c r="H11" s="11" t="s">
        <v>24</v>
      </c>
      <c r="I11" s="11" t="s">
        <v>57</v>
      </c>
      <c r="J11" s="11" t="s">
        <v>24</v>
      </c>
      <c r="K11" s="11" t="s">
        <v>57</v>
      </c>
      <c r="L11" s="11" t="s">
        <v>57</v>
      </c>
      <c r="M11" s="11" t="s">
        <v>57</v>
      </c>
      <c r="N11" s="11" t="s">
        <v>57</v>
      </c>
      <c r="O11" s="11"/>
      <c r="P11" s="11" t="s">
        <v>74</v>
      </c>
      <c r="Q11" s="11" t="s">
        <v>24</v>
      </c>
      <c r="R11" s="11" t="s">
        <v>74</v>
      </c>
      <c r="S11" s="11" t="s">
        <v>74</v>
      </c>
      <c r="T11" s="11"/>
      <c r="U11" s="11"/>
      <c r="V11" s="11" t="s">
        <v>74</v>
      </c>
      <c r="W11" s="11"/>
      <c r="X11" s="11"/>
      <c r="Y11" s="11"/>
      <c r="Z11" s="83"/>
      <c r="AA11" s="11"/>
      <c r="AB11" s="11" t="s">
        <v>74</v>
      </c>
      <c r="AC11" s="11" t="s">
        <v>74</v>
      </c>
      <c r="AD11" s="11" t="s">
        <v>74</v>
      </c>
      <c r="AE11" s="11"/>
      <c r="AF11" s="11"/>
      <c r="AG11" s="11"/>
      <c r="AH11" s="11"/>
      <c r="AI11" s="11"/>
      <c r="AJ11" s="33">
        <f t="shared" si="0"/>
        <v>5</v>
      </c>
      <c r="AK11" s="21" t="s">
        <v>31</v>
      </c>
      <c r="AL11" s="8"/>
      <c r="AM11" s="1" t="s">
        <v>56</v>
      </c>
    </row>
    <row r="12" spans="1:38" ht="19.5" customHeight="1" thickBot="1">
      <c r="A12" s="62"/>
      <c r="B12" s="77"/>
      <c r="C12" s="81"/>
      <c r="D12" s="4" t="s">
        <v>23</v>
      </c>
      <c r="E12" s="12" t="s">
        <v>24</v>
      </c>
      <c r="F12" s="12" t="s">
        <v>24</v>
      </c>
      <c r="G12" s="12" t="s">
        <v>57</v>
      </c>
      <c r="H12" s="12" t="s">
        <v>57</v>
      </c>
      <c r="I12" s="12"/>
      <c r="J12" s="12"/>
      <c r="K12" s="12"/>
      <c r="L12" s="12"/>
      <c r="M12" s="12" t="s">
        <v>57</v>
      </c>
      <c r="N12" s="12"/>
      <c r="O12" s="12"/>
      <c r="P12" s="12"/>
      <c r="Q12" s="12"/>
      <c r="R12" s="12" t="s">
        <v>74</v>
      </c>
      <c r="S12" s="12"/>
      <c r="T12" s="12"/>
      <c r="U12" s="12"/>
      <c r="V12" s="12"/>
      <c r="W12" s="12"/>
      <c r="X12" s="12"/>
      <c r="Y12" s="12"/>
      <c r="Z12" s="83"/>
      <c r="AA12" s="12"/>
      <c r="AB12" s="12"/>
      <c r="AC12" s="12"/>
      <c r="AD12" s="12"/>
      <c r="AE12" s="12"/>
      <c r="AF12" s="12"/>
      <c r="AG12" s="12"/>
      <c r="AH12" s="12"/>
      <c r="AI12" s="12"/>
      <c r="AJ12" s="33">
        <f t="shared" si="0"/>
        <v>2</v>
      </c>
      <c r="AK12" s="21" t="s">
        <v>40</v>
      </c>
      <c r="AL12" s="8" t="s">
        <v>56</v>
      </c>
    </row>
    <row r="13" spans="1:38" ht="19.5" customHeight="1">
      <c r="A13" s="62"/>
      <c r="B13" s="77"/>
      <c r="C13" s="79" t="s">
        <v>6</v>
      </c>
      <c r="D13" s="6" t="s">
        <v>21</v>
      </c>
      <c r="E13" s="10" t="s">
        <v>57</v>
      </c>
      <c r="F13" s="10" t="s">
        <v>71</v>
      </c>
      <c r="G13" s="10" t="s">
        <v>57</v>
      </c>
      <c r="H13" s="10" t="s">
        <v>57</v>
      </c>
      <c r="I13" s="10"/>
      <c r="J13" s="10" t="s">
        <v>74</v>
      </c>
      <c r="K13" s="10" t="s">
        <v>71</v>
      </c>
      <c r="L13" s="10" t="s">
        <v>57</v>
      </c>
      <c r="M13" s="10" t="s">
        <v>57</v>
      </c>
      <c r="N13" s="10" t="s">
        <v>57</v>
      </c>
      <c r="O13" s="10"/>
      <c r="P13" s="10" t="s">
        <v>74</v>
      </c>
      <c r="Q13" s="10"/>
      <c r="R13" s="10" t="s">
        <v>71</v>
      </c>
      <c r="S13" s="10" t="s">
        <v>71</v>
      </c>
      <c r="T13" s="10" t="s">
        <v>57</v>
      </c>
      <c r="U13" s="10" t="s">
        <v>74</v>
      </c>
      <c r="V13" s="10" t="s">
        <v>74</v>
      </c>
      <c r="W13" s="10"/>
      <c r="X13" s="10"/>
      <c r="Y13" s="10"/>
      <c r="Z13" s="83"/>
      <c r="AA13" s="10" t="s">
        <v>74</v>
      </c>
      <c r="AB13" s="10" t="s">
        <v>74</v>
      </c>
      <c r="AC13" s="10" t="s">
        <v>74</v>
      </c>
      <c r="AD13" s="10" t="s">
        <v>74</v>
      </c>
      <c r="AE13" s="10"/>
      <c r="AF13" s="10"/>
      <c r="AG13" s="10"/>
      <c r="AH13" s="10"/>
      <c r="AI13" s="10"/>
      <c r="AJ13" s="33">
        <f t="shared" si="0"/>
        <v>4</v>
      </c>
      <c r="AK13" s="21" t="s">
        <v>32</v>
      </c>
      <c r="AL13" s="8" t="s">
        <v>57</v>
      </c>
    </row>
    <row r="14" spans="1:38" ht="19.5" customHeight="1">
      <c r="A14" s="62"/>
      <c r="B14" s="77"/>
      <c r="C14" s="80"/>
      <c r="D14" s="2" t="s">
        <v>22</v>
      </c>
      <c r="E14" s="11" t="s">
        <v>24</v>
      </c>
      <c r="F14" s="11" t="s">
        <v>74</v>
      </c>
      <c r="G14" s="11" t="s">
        <v>57</v>
      </c>
      <c r="H14" s="11" t="s">
        <v>24</v>
      </c>
      <c r="I14" s="11"/>
      <c r="J14" s="11" t="s">
        <v>57</v>
      </c>
      <c r="K14" s="11" t="s">
        <v>57</v>
      </c>
      <c r="L14" s="11" t="s">
        <v>24</v>
      </c>
      <c r="M14" s="11" t="s">
        <v>57</v>
      </c>
      <c r="N14" s="11" t="s">
        <v>57</v>
      </c>
      <c r="O14" s="11"/>
      <c r="P14" s="11" t="s">
        <v>74</v>
      </c>
      <c r="Q14" s="11"/>
      <c r="R14" s="11" t="s">
        <v>71</v>
      </c>
      <c r="S14" s="11"/>
      <c r="T14" s="11" t="s">
        <v>57</v>
      </c>
      <c r="U14" s="11" t="s">
        <v>74</v>
      </c>
      <c r="V14" s="11" t="s">
        <v>74</v>
      </c>
      <c r="W14" s="11"/>
      <c r="X14" s="11" t="s">
        <v>74</v>
      </c>
      <c r="Y14" s="11"/>
      <c r="Z14" s="83"/>
      <c r="AA14" s="11" t="s">
        <v>74</v>
      </c>
      <c r="AB14" s="11" t="s">
        <v>74</v>
      </c>
      <c r="AC14" s="11" t="s">
        <v>74</v>
      </c>
      <c r="AD14" s="11" t="s">
        <v>74</v>
      </c>
      <c r="AE14" s="11"/>
      <c r="AF14" s="11" t="s">
        <v>74</v>
      </c>
      <c r="AG14" s="11"/>
      <c r="AH14" s="11"/>
      <c r="AI14" s="11"/>
      <c r="AJ14" s="33">
        <f t="shared" si="0"/>
        <v>4</v>
      </c>
      <c r="AK14" s="21" t="s">
        <v>33</v>
      </c>
      <c r="AL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12"/>
      <c r="F15" s="12" t="s">
        <v>74</v>
      </c>
      <c r="G15" s="12" t="s">
        <v>57</v>
      </c>
      <c r="H15" s="12" t="s">
        <v>57</v>
      </c>
      <c r="I15" s="12"/>
      <c r="J15" s="12" t="s">
        <v>74</v>
      </c>
      <c r="K15" s="12"/>
      <c r="L15" s="12"/>
      <c r="M15" s="12" t="s">
        <v>57</v>
      </c>
      <c r="N15" s="12"/>
      <c r="O15" s="12"/>
      <c r="P15" s="12"/>
      <c r="Q15" s="12" t="s">
        <v>74</v>
      </c>
      <c r="R15" s="12"/>
      <c r="S15" s="12"/>
      <c r="T15" s="12"/>
      <c r="U15" s="12"/>
      <c r="V15" s="12"/>
      <c r="W15" s="12"/>
      <c r="X15" s="12" t="s">
        <v>74</v>
      </c>
      <c r="Y15" s="12"/>
      <c r="Z15" s="83"/>
      <c r="AA15" s="12"/>
      <c r="AB15" s="12"/>
      <c r="AC15" s="12"/>
      <c r="AD15" s="12"/>
      <c r="AE15" s="12"/>
      <c r="AF15" s="12" t="s">
        <v>74</v>
      </c>
      <c r="AG15" s="12"/>
      <c r="AH15" s="12"/>
      <c r="AI15" s="12"/>
      <c r="AJ15" s="33">
        <f t="shared" si="0"/>
        <v>0</v>
      </c>
      <c r="AK15" s="21" t="s">
        <v>41</v>
      </c>
      <c r="AL15" s="21">
        <v>0</v>
      </c>
    </row>
    <row r="16" spans="1:38" ht="19.5" customHeight="1">
      <c r="A16" s="62"/>
      <c r="B16" s="77"/>
      <c r="C16" s="79" t="s">
        <v>7</v>
      </c>
      <c r="D16" s="6" t="s">
        <v>21</v>
      </c>
      <c r="E16" s="10"/>
      <c r="F16" s="10"/>
      <c r="G16" s="10"/>
      <c r="H16" s="10"/>
      <c r="I16" s="10"/>
      <c r="J16" s="10" t="s">
        <v>57</v>
      </c>
      <c r="K16" s="10"/>
      <c r="L16" s="10"/>
      <c r="M16" s="10"/>
      <c r="N16" s="10"/>
      <c r="O16" s="10"/>
      <c r="P16" s="10" t="s">
        <v>77</v>
      </c>
      <c r="Q16" s="10"/>
      <c r="R16" s="10"/>
      <c r="S16" s="10"/>
      <c r="T16" s="10"/>
      <c r="U16" s="10"/>
      <c r="V16" s="10"/>
      <c r="W16" s="10"/>
      <c r="X16" s="10" t="s">
        <v>74</v>
      </c>
      <c r="Y16" s="10" t="s">
        <v>24</v>
      </c>
      <c r="Z16" s="83"/>
      <c r="AA16" s="10" t="s">
        <v>74</v>
      </c>
      <c r="AB16" s="10"/>
      <c r="AC16" s="10"/>
      <c r="AD16" s="10"/>
      <c r="AE16" s="10" t="s">
        <v>74</v>
      </c>
      <c r="AF16" s="10" t="s">
        <v>24</v>
      </c>
      <c r="AG16" s="10"/>
      <c r="AH16" s="10" t="s">
        <v>74</v>
      </c>
      <c r="AI16" s="10"/>
      <c r="AJ16" s="33">
        <f t="shared" si="0"/>
        <v>2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/>
      <c r="F17" s="11"/>
      <c r="G17" s="11" t="s">
        <v>24</v>
      </c>
      <c r="H17" s="11" t="s">
        <v>74</v>
      </c>
      <c r="I17" s="11"/>
      <c r="J17" s="11"/>
      <c r="K17" s="11" t="s">
        <v>57</v>
      </c>
      <c r="L17" s="11"/>
      <c r="M17" s="11" t="s">
        <v>74</v>
      </c>
      <c r="N17" s="11" t="s">
        <v>74</v>
      </c>
      <c r="O17" s="11" t="s">
        <v>74</v>
      </c>
      <c r="P17" s="11" t="s">
        <v>74</v>
      </c>
      <c r="Q17" s="11"/>
      <c r="R17" s="11"/>
      <c r="S17" s="11" t="s">
        <v>57</v>
      </c>
      <c r="T17" s="11"/>
      <c r="U17" s="11" t="s">
        <v>74</v>
      </c>
      <c r="V17" s="11"/>
      <c r="W17" s="11"/>
      <c r="X17" s="11"/>
      <c r="Y17" s="11" t="s">
        <v>74</v>
      </c>
      <c r="Z17" s="83"/>
      <c r="AA17" s="11" t="s">
        <v>74</v>
      </c>
      <c r="AB17" s="11"/>
      <c r="AC17" s="11"/>
      <c r="AD17" s="11"/>
      <c r="AE17" s="11" t="s">
        <v>74</v>
      </c>
      <c r="AF17" s="11"/>
      <c r="AG17" s="11"/>
      <c r="AH17" s="11" t="s">
        <v>74</v>
      </c>
      <c r="AI17" s="11"/>
      <c r="AJ17" s="33">
        <f t="shared" si="0"/>
        <v>1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 t="s">
        <v>74</v>
      </c>
      <c r="P18" s="12" t="s">
        <v>71</v>
      </c>
      <c r="Q18" s="12"/>
      <c r="R18" s="12" t="s">
        <v>74</v>
      </c>
      <c r="S18" s="12"/>
      <c r="T18" s="12"/>
      <c r="U18" s="12"/>
      <c r="V18" s="12"/>
      <c r="W18" s="12"/>
      <c r="X18" s="12"/>
      <c r="Y18" s="12"/>
      <c r="Z18" s="83"/>
      <c r="AA18" s="12" t="s">
        <v>74</v>
      </c>
      <c r="AB18" s="12"/>
      <c r="AC18" s="12"/>
      <c r="AD18" s="12"/>
      <c r="AE18" s="12" t="s">
        <v>71</v>
      </c>
      <c r="AF18" s="12"/>
      <c r="AG18" s="12"/>
      <c r="AH18" s="12"/>
      <c r="AI18" s="12"/>
      <c r="AJ18" s="33">
        <f t="shared" si="0"/>
        <v>2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 t="s">
        <v>57</v>
      </c>
      <c r="F19" s="10" t="s">
        <v>74</v>
      </c>
      <c r="G19" s="10" t="s">
        <v>74</v>
      </c>
      <c r="H19" s="10" t="s">
        <v>24</v>
      </c>
      <c r="I19" s="10"/>
      <c r="J19" s="10" t="s">
        <v>71</v>
      </c>
      <c r="K19" s="10" t="s">
        <v>71</v>
      </c>
      <c r="L19" s="10" t="s">
        <v>74</v>
      </c>
      <c r="M19" s="10" t="s">
        <v>57</v>
      </c>
      <c r="N19" s="10" t="s">
        <v>24</v>
      </c>
      <c r="O19" s="10"/>
      <c r="P19" s="10"/>
      <c r="Q19" s="10" t="s">
        <v>24</v>
      </c>
      <c r="R19" s="10" t="s">
        <v>74</v>
      </c>
      <c r="S19" s="10" t="s">
        <v>71</v>
      </c>
      <c r="T19" s="10" t="s">
        <v>74</v>
      </c>
      <c r="U19" s="10" t="s">
        <v>71</v>
      </c>
      <c r="V19" s="10" t="s">
        <v>71</v>
      </c>
      <c r="W19" s="10" t="s">
        <v>24</v>
      </c>
      <c r="X19" s="10" t="s">
        <v>57</v>
      </c>
      <c r="Y19" s="10" t="s">
        <v>74</v>
      </c>
      <c r="Z19" s="83"/>
      <c r="AA19" s="10" t="s">
        <v>24</v>
      </c>
      <c r="AB19" s="10" t="s">
        <v>24</v>
      </c>
      <c r="AC19" s="10"/>
      <c r="AD19" s="10" t="s">
        <v>24</v>
      </c>
      <c r="AE19" s="10"/>
      <c r="AF19" s="10"/>
      <c r="AG19" s="10" t="s">
        <v>74</v>
      </c>
      <c r="AH19" s="10" t="s">
        <v>74</v>
      </c>
      <c r="AI19" s="10" t="s">
        <v>24</v>
      </c>
      <c r="AJ19" s="33">
        <f t="shared" si="0"/>
        <v>13</v>
      </c>
      <c r="AK19" s="21" t="s">
        <v>36</v>
      </c>
      <c r="AL19" s="21">
        <v>2</v>
      </c>
    </row>
    <row r="20" spans="1:41" ht="19.5" customHeight="1">
      <c r="A20" s="62"/>
      <c r="B20" s="77"/>
      <c r="C20" s="80"/>
      <c r="D20" s="2" t="s">
        <v>22</v>
      </c>
      <c r="E20" s="11" t="s">
        <v>57</v>
      </c>
      <c r="F20" s="11" t="s">
        <v>74</v>
      </c>
      <c r="G20" s="11" t="s">
        <v>74</v>
      </c>
      <c r="H20" s="11" t="s">
        <v>24</v>
      </c>
      <c r="I20" s="11" t="s">
        <v>57</v>
      </c>
      <c r="J20" s="11" t="s">
        <v>71</v>
      </c>
      <c r="K20" s="11" t="s">
        <v>71</v>
      </c>
      <c r="L20" s="11" t="s">
        <v>74</v>
      </c>
      <c r="M20" s="11" t="s">
        <v>57</v>
      </c>
      <c r="N20" s="11" t="s">
        <v>24</v>
      </c>
      <c r="O20" s="11"/>
      <c r="P20" s="11" t="s">
        <v>74</v>
      </c>
      <c r="Q20" s="11" t="s">
        <v>57</v>
      </c>
      <c r="R20" s="11" t="s">
        <v>71</v>
      </c>
      <c r="S20" s="11" t="s">
        <v>71</v>
      </c>
      <c r="T20" s="11" t="s">
        <v>74</v>
      </c>
      <c r="U20" s="11" t="s">
        <v>71</v>
      </c>
      <c r="V20" s="11" t="s">
        <v>71</v>
      </c>
      <c r="W20" s="11" t="s">
        <v>24</v>
      </c>
      <c r="X20" s="11" t="s">
        <v>74</v>
      </c>
      <c r="Y20" s="11" t="s">
        <v>74</v>
      </c>
      <c r="Z20" s="83"/>
      <c r="AA20" s="11" t="s">
        <v>24</v>
      </c>
      <c r="AB20" s="11" t="s">
        <v>24</v>
      </c>
      <c r="AC20" s="11"/>
      <c r="AD20" s="11" t="s">
        <v>24</v>
      </c>
      <c r="AE20" s="11" t="s">
        <v>74</v>
      </c>
      <c r="AF20" s="11"/>
      <c r="AG20" s="11" t="s">
        <v>74</v>
      </c>
      <c r="AH20" s="11" t="s">
        <v>74</v>
      </c>
      <c r="AI20" s="11" t="s">
        <v>24</v>
      </c>
      <c r="AJ20" s="33">
        <f t="shared" si="0"/>
        <v>13</v>
      </c>
      <c r="AK20" s="21" t="s">
        <v>37</v>
      </c>
      <c r="AL20" s="21">
        <v>5</v>
      </c>
      <c r="AO20" s="1" t="s">
        <v>56</v>
      </c>
    </row>
    <row r="21" spans="1:38" ht="19.5" customHeight="1" thickBot="1">
      <c r="A21" s="62"/>
      <c r="B21" s="77"/>
      <c r="C21" s="81"/>
      <c r="D21" s="4" t="s">
        <v>23</v>
      </c>
      <c r="E21" s="12" t="s">
        <v>57</v>
      </c>
      <c r="F21" s="12"/>
      <c r="G21" s="12" t="s">
        <v>74</v>
      </c>
      <c r="H21" s="12"/>
      <c r="I21" s="12"/>
      <c r="J21" s="12" t="s">
        <v>24</v>
      </c>
      <c r="K21" s="12"/>
      <c r="L21" s="12"/>
      <c r="M21" s="12"/>
      <c r="N21" s="12" t="s">
        <v>71</v>
      </c>
      <c r="O21" s="12"/>
      <c r="P21" s="12"/>
      <c r="Q21" s="12"/>
      <c r="R21" s="12"/>
      <c r="S21" s="12"/>
      <c r="T21" s="12"/>
      <c r="U21" s="12"/>
      <c r="V21" s="12" t="s">
        <v>71</v>
      </c>
      <c r="W21" s="12" t="s">
        <v>57</v>
      </c>
      <c r="X21" s="12"/>
      <c r="Y21" s="12"/>
      <c r="Z21" s="83"/>
      <c r="AA21" s="12" t="s">
        <v>24</v>
      </c>
      <c r="AB21" s="12" t="s">
        <v>24</v>
      </c>
      <c r="AC21" s="12"/>
      <c r="AD21" s="12"/>
      <c r="AE21" s="12"/>
      <c r="AF21" s="12"/>
      <c r="AG21" s="12"/>
      <c r="AH21" s="12"/>
      <c r="AI21" s="12"/>
      <c r="AJ21" s="33">
        <f t="shared" si="0"/>
        <v>5</v>
      </c>
      <c r="AK21" s="21" t="s">
        <v>43</v>
      </c>
      <c r="AL21" s="21">
        <v>4</v>
      </c>
    </row>
    <row r="22" spans="1:38" ht="19.5" customHeight="1">
      <c r="A22" s="62"/>
      <c r="B22" s="77"/>
      <c r="C22" s="79" t="s">
        <v>9</v>
      </c>
      <c r="D22" s="6" t="s">
        <v>21</v>
      </c>
      <c r="E22" s="10"/>
      <c r="F22" s="10" t="s">
        <v>74</v>
      </c>
      <c r="G22" s="10"/>
      <c r="H22" s="10" t="s">
        <v>24</v>
      </c>
      <c r="I22" s="10" t="s">
        <v>71</v>
      </c>
      <c r="J22" s="10"/>
      <c r="K22" s="10" t="s">
        <v>24</v>
      </c>
      <c r="L22" s="10"/>
      <c r="M22" s="10"/>
      <c r="N22" s="10" t="s">
        <v>74</v>
      </c>
      <c r="O22" s="10"/>
      <c r="P22" s="10"/>
      <c r="Q22" s="10" t="s">
        <v>74</v>
      </c>
      <c r="R22" s="10"/>
      <c r="S22" s="10"/>
      <c r="T22" s="10" t="s">
        <v>74</v>
      </c>
      <c r="U22" s="10"/>
      <c r="V22" s="10" t="s">
        <v>71</v>
      </c>
      <c r="W22" s="10" t="s">
        <v>57</v>
      </c>
      <c r="X22" s="10"/>
      <c r="Y22" s="10"/>
      <c r="Z22" s="83"/>
      <c r="AA22" s="10" t="s">
        <v>24</v>
      </c>
      <c r="AB22" s="10"/>
      <c r="AC22" s="10"/>
      <c r="AD22" s="10"/>
      <c r="AE22" s="10"/>
      <c r="AF22" s="10"/>
      <c r="AG22" s="10"/>
      <c r="AH22" s="10"/>
      <c r="AI22" s="10"/>
      <c r="AJ22" s="33">
        <f t="shared" si="0"/>
        <v>5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/>
      <c r="F23" s="11" t="s">
        <v>74</v>
      </c>
      <c r="G23" s="11" t="s">
        <v>57</v>
      </c>
      <c r="H23" s="11" t="s">
        <v>24</v>
      </c>
      <c r="I23" s="11" t="s">
        <v>71</v>
      </c>
      <c r="J23" s="11"/>
      <c r="K23" s="11" t="s">
        <v>24</v>
      </c>
      <c r="L23" s="11"/>
      <c r="M23" s="11" t="s">
        <v>74</v>
      </c>
      <c r="N23" s="11" t="s">
        <v>74</v>
      </c>
      <c r="O23" s="11"/>
      <c r="P23" s="11" t="s">
        <v>74</v>
      </c>
      <c r="Q23" s="11" t="s">
        <v>74</v>
      </c>
      <c r="R23" s="11" t="s">
        <v>74</v>
      </c>
      <c r="S23" s="11" t="s">
        <v>74</v>
      </c>
      <c r="T23" s="11" t="s">
        <v>74</v>
      </c>
      <c r="U23" s="11"/>
      <c r="V23" s="11" t="s">
        <v>71</v>
      </c>
      <c r="W23" s="11" t="s">
        <v>71</v>
      </c>
      <c r="X23" s="11"/>
      <c r="Y23" s="11"/>
      <c r="Z23" s="83"/>
      <c r="AA23" s="11" t="s">
        <v>24</v>
      </c>
      <c r="AB23" s="11"/>
      <c r="AC23" s="11"/>
      <c r="AD23" s="11" t="s">
        <v>74</v>
      </c>
      <c r="AE23" s="11" t="s">
        <v>74</v>
      </c>
      <c r="AF23" s="11"/>
      <c r="AG23" s="11"/>
      <c r="AH23" s="11"/>
      <c r="AI23" s="11"/>
      <c r="AJ23" s="33">
        <f t="shared" si="0"/>
        <v>6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83"/>
      <c r="AA24" s="12" t="s">
        <v>24</v>
      </c>
      <c r="AB24" s="12"/>
      <c r="AC24" s="12"/>
      <c r="AD24" s="12"/>
      <c r="AE24" s="12"/>
      <c r="AF24" s="12"/>
      <c r="AG24" s="12"/>
      <c r="AH24" s="12"/>
      <c r="AI24" s="12"/>
      <c r="AJ24" s="33">
        <f t="shared" si="0"/>
        <v>1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/>
      <c r="F25" s="10" t="s">
        <v>57</v>
      </c>
      <c r="G25" s="10"/>
      <c r="H25" s="10"/>
      <c r="I25" s="10"/>
      <c r="J25" s="10"/>
      <c r="K25" s="10" t="s">
        <v>71</v>
      </c>
      <c r="L25" s="10"/>
      <c r="M25" s="10" t="s">
        <v>57</v>
      </c>
      <c r="N25" s="10" t="s">
        <v>57</v>
      </c>
      <c r="O25" s="10"/>
      <c r="P25" s="10"/>
      <c r="Q25" s="10" t="s">
        <v>71</v>
      </c>
      <c r="R25" s="10" t="s">
        <v>71</v>
      </c>
      <c r="S25" s="10" t="s">
        <v>57</v>
      </c>
      <c r="T25" s="10" t="s">
        <v>74</v>
      </c>
      <c r="U25" s="10" t="s">
        <v>74</v>
      </c>
      <c r="V25" s="10" t="s">
        <v>71</v>
      </c>
      <c r="W25" s="10" t="s">
        <v>57</v>
      </c>
      <c r="X25" s="10"/>
      <c r="Y25" s="10"/>
      <c r="Z25" s="83"/>
      <c r="AA25" s="10"/>
      <c r="AB25" s="10"/>
      <c r="AC25" s="10"/>
      <c r="AD25" s="10"/>
      <c r="AE25" s="10"/>
      <c r="AF25" s="10"/>
      <c r="AG25" s="10" t="s">
        <v>71</v>
      </c>
      <c r="AH25" s="10" t="s">
        <v>74</v>
      </c>
      <c r="AI25" s="10"/>
      <c r="AJ25" s="33">
        <f t="shared" si="0"/>
        <v>5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/>
      <c r="F26" s="11" t="s">
        <v>57</v>
      </c>
      <c r="G26" s="11"/>
      <c r="H26" s="11"/>
      <c r="I26" s="11"/>
      <c r="J26" s="11"/>
      <c r="K26" s="11" t="s">
        <v>71</v>
      </c>
      <c r="L26" s="11"/>
      <c r="M26" s="11" t="s">
        <v>57</v>
      </c>
      <c r="N26" s="11" t="s">
        <v>24</v>
      </c>
      <c r="O26" s="11"/>
      <c r="P26" s="11" t="s">
        <v>74</v>
      </c>
      <c r="Q26" s="11" t="s">
        <v>71</v>
      </c>
      <c r="R26" s="11" t="s">
        <v>71</v>
      </c>
      <c r="S26" s="11" t="s">
        <v>57</v>
      </c>
      <c r="T26" s="11" t="s">
        <v>74</v>
      </c>
      <c r="U26" s="11" t="s">
        <v>74</v>
      </c>
      <c r="V26" s="11" t="s">
        <v>71</v>
      </c>
      <c r="W26" s="11" t="s">
        <v>57</v>
      </c>
      <c r="X26" s="11"/>
      <c r="Y26" s="11"/>
      <c r="Z26" s="83"/>
      <c r="AA26" s="11"/>
      <c r="AB26" s="11" t="s">
        <v>24</v>
      </c>
      <c r="AC26" s="11"/>
      <c r="AD26" s="11"/>
      <c r="AE26" s="11"/>
      <c r="AF26" s="11"/>
      <c r="AG26" s="11" t="s">
        <v>71</v>
      </c>
      <c r="AH26" s="11" t="s">
        <v>74</v>
      </c>
      <c r="AI26" s="11"/>
      <c r="AJ26" s="33">
        <f t="shared" si="0"/>
        <v>7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 t="s">
        <v>57</v>
      </c>
      <c r="G27" s="12"/>
      <c r="H27" s="12"/>
      <c r="I27" s="12"/>
      <c r="J27" s="12"/>
      <c r="K27" s="12"/>
      <c r="L27" s="12"/>
      <c r="M27" s="12" t="s">
        <v>57</v>
      </c>
      <c r="N27" s="12"/>
      <c r="O27" s="12"/>
      <c r="P27" s="12"/>
      <c r="Q27" s="12"/>
      <c r="R27" s="12"/>
      <c r="S27" s="12"/>
      <c r="T27" s="12"/>
      <c r="U27" s="12" t="s">
        <v>74</v>
      </c>
      <c r="V27" s="12" t="s">
        <v>71</v>
      </c>
      <c r="W27" s="12"/>
      <c r="X27" s="12"/>
      <c r="Y27" s="12"/>
      <c r="Z27" s="83"/>
      <c r="AA27" s="12"/>
      <c r="AB27" s="12"/>
      <c r="AC27" s="12"/>
      <c r="AD27" s="12"/>
      <c r="AE27" s="12"/>
      <c r="AF27" s="12"/>
      <c r="AG27" s="12"/>
      <c r="AH27" s="12"/>
      <c r="AI27" s="12"/>
      <c r="AJ27" s="33">
        <f t="shared" si="0"/>
        <v>1</v>
      </c>
      <c r="AK27" s="21" t="s">
        <v>49</v>
      </c>
      <c r="AL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10" t="s">
        <v>24</v>
      </c>
      <c r="F28" s="10" t="s">
        <v>24</v>
      </c>
      <c r="G28" s="10" t="s">
        <v>57</v>
      </c>
      <c r="H28" s="10"/>
      <c r="I28" s="10" t="s">
        <v>24</v>
      </c>
      <c r="J28" s="10" t="s">
        <v>24</v>
      </c>
      <c r="K28" s="10" t="s">
        <v>71</v>
      </c>
      <c r="L28" s="10" t="s">
        <v>57</v>
      </c>
      <c r="M28" s="10" t="s">
        <v>24</v>
      </c>
      <c r="N28" s="10" t="s">
        <v>24</v>
      </c>
      <c r="O28" s="10" t="s">
        <v>71</v>
      </c>
      <c r="P28" s="10" t="s">
        <v>57</v>
      </c>
      <c r="Q28" s="10" t="s">
        <v>71</v>
      </c>
      <c r="R28" s="10" t="s">
        <v>71</v>
      </c>
      <c r="S28" s="10"/>
      <c r="T28" s="10"/>
      <c r="U28" s="10"/>
      <c r="V28" s="10" t="s">
        <v>71</v>
      </c>
      <c r="W28" s="10" t="s">
        <v>57</v>
      </c>
      <c r="X28" s="10"/>
      <c r="Y28" s="10"/>
      <c r="Z28" s="83"/>
      <c r="AA28" s="10" t="s">
        <v>24</v>
      </c>
      <c r="AB28" s="10"/>
      <c r="AC28" s="10"/>
      <c r="AD28" s="10"/>
      <c r="AE28" s="10"/>
      <c r="AF28" s="10"/>
      <c r="AG28" s="10" t="s">
        <v>71</v>
      </c>
      <c r="AH28" s="10" t="s">
        <v>74</v>
      </c>
      <c r="AI28" s="10"/>
      <c r="AJ28" s="33">
        <f t="shared" si="0"/>
        <v>13</v>
      </c>
      <c r="AK28" s="8"/>
      <c r="AL28" s="8" t="s">
        <v>56</v>
      </c>
    </row>
    <row r="29" spans="1:38" ht="19.5" customHeight="1">
      <c r="A29" s="62"/>
      <c r="B29" s="77"/>
      <c r="C29" s="80"/>
      <c r="D29" s="2" t="s">
        <v>22</v>
      </c>
      <c r="E29" s="11" t="s">
        <v>24</v>
      </c>
      <c r="F29" s="11" t="s">
        <v>24</v>
      </c>
      <c r="G29" s="11" t="s">
        <v>57</v>
      </c>
      <c r="H29" s="11"/>
      <c r="I29" s="11" t="s">
        <v>24</v>
      </c>
      <c r="J29" s="11" t="s">
        <v>24</v>
      </c>
      <c r="K29" s="11" t="s">
        <v>71</v>
      </c>
      <c r="L29" s="11" t="s">
        <v>57</v>
      </c>
      <c r="M29" s="11" t="s">
        <v>24</v>
      </c>
      <c r="N29" s="11" t="s">
        <v>24</v>
      </c>
      <c r="O29" s="11" t="s">
        <v>71</v>
      </c>
      <c r="P29" s="11" t="s">
        <v>74</v>
      </c>
      <c r="Q29" s="11" t="s">
        <v>71</v>
      </c>
      <c r="R29" s="11" t="s">
        <v>71</v>
      </c>
      <c r="S29" s="11" t="s">
        <v>71</v>
      </c>
      <c r="T29" s="11"/>
      <c r="U29" s="11" t="s">
        <v>74</v>
      </c>
      <c r="V29" s="11" t="s">
        <v>71</v>
      </c>
      <c r="W29" s="11" t="s">
        <v>57</v>
      </c>
      <c r="X29" s="11"/>
      <c r="Y29" s="11"/>
      <c r="Z29" s="83"/>
      <c r="AA29" s="11" t="s">
        <v>24</v>
      </c>
      <c r="AB29" s="11"/>
      <c r="AC29" s="11"/>
      <c r="AD29" s="11"/>
      <c r="AE29" s="11"/>
      <c r="AF29" s="11"/>
      <c r="AG29" s="11" t="s">
        <v>71</v>
      </c>
      <c r="AH29" s="11" t="s">
        <v>74</v>
      </c>
      <c r="AI29" s="11"/>
      <c r="AJ29" s="33">
        <f t="shared" si="0"/>
        <v>14</v>
      </c>
      <c r="AK29" s="8" t="s">
        <v>56</v>
      </c>
      <c r="AL29" s="8" t="s">
        <v>56</v>
      </c>
    </row>
    <row r="30" spans="1:38" ht="19.5" customHeight="1" thickBot="1">
      <c r="A30" s="62"/>
      <c r="B30" s="77"/>
      <c r="C30" s="81"/>
      <c r="D30" s="4" t="s">
        <v>23</v>
      </c>
      <c r="E30" s="12"/>
      <c r="F30" s="12"/>
      <c r="G30" s="12"/>
      <c r="H30" s="12"/>
      <c r="I30" s="12" t="s">
        <v>24</v>
      </c>
      <c r="J30" s="12"/>
      <c r="K30" s="12"/>
      <c r="L30" s="12"/>
      <c r="M30" s="12" t="s">
        <v>24</v>
      </c>
      <c r="N30" s="12" t="s">
        <v>24</v>
      </c>
      <c r="O30" s="12"/>
      <c r="P30" s="12" t="s">
        <v>74</v>
      </c>
      <c r="Q30" s="12"/>
      <c r="R30" s="12"/>
      <c r="S30" s="12"/>
      <c r="T30" s="12"/>
      <c r="U30" s="12"/>
      <c r="V30" s="53" t="s">
        <v>71</v>
      </c>
      <c r="W30" s="12"/>
      <c r="X30" s="12"/>
      <c r="Y30" s="12"/>
      <c r="Z30" s="83"/>
      <c r="AA30" s="12" t="s">
        <v>24</v>
      </c>
      <c r="AB30" s="12"/>
      <c r="AC30" s="12"/>
      <c r="AD30" s="12"/>
      <c r="AE30" s="12"/>
      <c r="AF30" s="12"/>
      <c r="AG30" s="12"/>
      <c r="AH30" s="12"/>
      <c r="AI30" s="12"/>
      <c r="AJ30" s="33">
        <f t="shared" si="0"/>
        <v>5</v>
      </c>
      <c r="AK30" s="8" t="s">
        <v>56</v>
      </c>
      <c r="AL30" s="15" t="s">
        <v>57</v>
      </c>
    </row>
    <row r="31" spans="1:38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 t="s">
        <v>24</v>
      </c>
      <c r="G31" s="10" t="s">
        <v>24</v>
      </c>
      <c r="H31" s="10" t="s">
        <v>24</v>
      </c>
      <c r="I31" s="10" t="s">
        <v>24</v>
      </c>
      <c r="J31" s="10" t="s">
        <v>24</v>
      </c>
      <c r="K31" s="10" t="s">
        <v>71</v>
      </c>
      <c r="L31" s="10" t="s">
        <v>24</v>
      </c>
      <c r="M31" s="10" t="s">
        <v>24</v>
      </c>
      <c r="N31" s="10" t="s">
        <v>24</v>
      </c>
      <c r="O31" s="10" t="s">
        <v>71</v>
      </c>
      <c r="P31" s="10" t="s">
        <v>71</v>
      </c>
      <c r="Q31" s="10" t="s">
        <v>24</v>
      </c>
      <c r="R31" s="10" t="s">
        <v>24</v>
      </c>
      <c r="S31" s="10"/>
      <c r="T31" s="10" t="s">
        <v>74</v>
      </c>
      <c r="U31" s="10" t="s">
        <v>71</v>
      </c>
      <c r="V31" s="10" t="s">
        <v>71</v>
      </c>
      <c r="W31" s="10" t="s">
        <v>24</v>
      </c>
      <c r="X31" s="10" t="s">
        <v>57</v>
      </c>
      <c r="Y31" s="10"/>
      <c r="Z31" s="83"/>
      <c r="AA31" s="10" t="s">
        <v>24</v>
      </c>
      <c r="AB31" s="10" t="s">
        <v>24</v>
      </c>
      <c r="AC31" s="10" t="s">
        <v>24</v>
      </c>
      <c r="AD31" s="10" t="s">
        <v>24</v>
      </c>
      <c r="AE31" s="10" t="s">
        <v>57</v>
      </c>
      <c r="AF31" s="10"/>
      <c r="AG31" s="10" t="s">
        <v>71</v>
      </c>
      <c r="AH31" s="10" t="s">
        <v>74</v>
      </c>
      <c r="AI31" s="10" t="s">
        <v>74</v>
      </c>
      <c r="AJ31" s="33">
        <f t="shared" si="0"/>
        <v>22</v>
      </c>
      <c r="AK31" s="8" t="s">
        <v>57</v>
      </c>
      <c r="AL31" s="8"/>
    </row>
    <row r="32" spans="1:38" ht="19.5" customHeight="1">
      <c r="A32" s="62"/>
      <c r="B32" s="77"/>
      <c r="C32" s="80"/>
      <c r="D32" s="2" t="s">
        <v>22</v>
      </c>
      <c r="E32" s="11" t="s">
        <v>24</v>
      </c>
      <c r="F32" s="11" t="s">
        <v>24</v>
      </c>
      <c r="G32" s="11" t="s">
        <v>24</v>
      </c>
      <c r="H32" s="11" t="s">
        <v>24</v>
      </c>
      <c r="I32" s="11" t="s">
        <v>24</v>
      </c>
      <c r="J32" s="11" t="s">
        <v>24</v>
      </c>
      <c r="K32" s="11" t="s">
        <v>71</v>
      </c>
      <c r="L32" s="11" t="s">
        <v>24</v>
      </c>
      <c r="M32" s="11" t="s">
        <v>24</v>
      </c>
      <c r="N32" s="11" t="s">
        <v>24</v>
      </c>
      <c r="O32" s="11" t="s">
        <v>71</v>
      </c>
      <c r="P32" s="11" t="s">
        <v>71</v>
      </c>
      <c r="Q32" s="11" t="s">
        <v>24</v>
      </c>
      <c r="R32" s="11" t="s">
        <v>24</v>
      </c>
      <c r="S32" s="11"/>
      <c r="T32" s="11" t="s">
        <v>74</v>
      </c>
      <c r="U32" s="11" t="s">
        <v>71</v>
      </c>
      <c r="V32" s="11" t="s">
        <v>71</v>
      </c>
      <c r="W32" s="11" t="s">
        <v>24</v>
      </c>
      <c r="X32" s="11" t="s">
        <v>57</v>
      </c>
      <c r="Y32" s="11"/>
      <c r="Z32" s="83"/>
      <c r="AA32" s="11" t="s">
        <v>24</v>
      </c>
      <c r="AB32" s="11" t="s">
        <v>24</v>
      </c>
      <c r="AC32" s="11" t="s">
        <v>24</v>
      </c>
      <c r="AD32" s="11" t="s">
        <v>24</v>
      </c>
      <c r="AE32" s="11"/>
      <c r="AF32" s="11" t="s">
        <v>24</v>
      </c>
      <c r="AG32" s="11" t="s">
        <v>71</v>
      </c>
      <c r="AH32" s="11" t="s">
        <v>74</v>
      </c>
      <c r="AI32" s="11"/>
      <c r="AJ32" s="33">
        <f t="shared" si="0"/>
        <v>23</v>
      </c>
      <c r="AK32" s="8" t="s">
        <v>56</v>
      </c>
      <c r="AL32" s="8"/>
    </row>
    <row r="33" spans="1:38" ht="19.5" customHeight="1" thickBot="1">
      <c r="A33" s="63"/>
      <c r="B33" s="78"/>
      <c r="C33" s="81"/>
      <c r="D33" s="4" t="s">
        <v>23</v>
      </c>
      <c r="E33" s="12" t="s">
        <v>57</v>
      </c>
      <c r="F33" s="12"/>
      <c r="G33" s="12"/>
      <c r="H33" s="12"/>
      <c r="I33" s="12" t="s">
        <v>24</v>
      </c>
      <c r="J33" s="12"/>
      <c r="K33" s="12"/>
      <c r="L33" s="12"/>
      <c r="M33" s="12" t="s">
        <v>24</v>
      </c>
      <c r="N33" s="12" t="s">
        <v>24</v>
      </c>
      <c r="O33" s="12"/>
      <c r="P33" s="12" t="s">
        <v>71</v>
      </c>
      <c r="Q33" s="12"/>
      <c r="R33" s="12"/>
      <c r="S33" s="12" t="s">
        <v>57</v>
      </c>
      <c r="T33" s="12" t="s">
        <v>74</v>
      </c>
      <c r="U33" s="12" t="s">
        <v>74</v>
      </c>
      <c r="V33" s="12" t="s">
        <v>71</v>
      </c>
      <c r="W33" s="12"/>
      <c r="X33" s="12"/>
      <c r="Y33" s="12"/>
      <c r="Z33" s="84"/>
      <c r="AA33" s="12" t="s">
        <v>24</v>
      </c>
      <c r="AB33" s="12"/>
      <c r="AC33" s="12"/>
      <c r="AD33" s="12"/>
      <c r="AE33" s="12"/>
      <c r="AF33" s="12"/>
      <c r="AG33" s="12"/>
      <c r="AH33" s="12"/>
      <c r="AI33" s="12"/>
      <c r="AJ33" s="33">
        <f t="shared" si="0"/>
        <v>6</v>
      </c>
      <c r="AK33" s="8" t="s">
        <v>56</v>
      </c>
      <c r="AL33" s="8"/>
    </row>
    <row r="34" spans="31:36" ht="13.5">
      <c r="AE34" s="14"/>
      <c r="AJ34" s="32">
        <f>SUM(AJ4:AJ33)</f>
        <v>202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A1:A33"/>
    <mergeCell ref="B1:D1"/>
    <mergeCell ref="E1:AI1"/>
    <mergeCell ref="B2:D2"/>
    <mergeCell ref="B3:D3"/>
    <mergeCell ref="B4:B33"/>
    <mergeCell ref="C4:C6"/>
    <mergeCell ref="C7:C9"/>
    <mergeCell ref="C10:C12"/>
    <mergeCell ref="C31:C33"/>
    <mergeCell ref="Z4:Z33"/>
    <mergeCell ref="C13:C15"/>
    <mergeCell ref="C16:C18"/>
    <mergeCell ref="C19:C21"/>
    <mergeCell ref="C22:C24"/>
    <mergeCell ref="C25:C27"/>
    <mergeCell ref="C28:C3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33" max="34" man="1"/>
  </rowBreaks>
  <colBreaks count="1" manualBreakCount="1">
    <brk id="3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N38"/>
  <sheetViews>
    <sheetView zoomScale="85" zoomScaleNormal="85" zoomScalePageLayoutView="0" workbookViewId="0" topLeftCell="A1">
      <pane xSplit="4" ySplit="3" topLeftCell="E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T23" sqref="T23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4" width="3.75390625" style="1" customWidth="1"/>
    <col min="35" max="35" width="5.875" style="1" bestFit="1" customWidth="1"/>
    <col min="36" max="36" width="3.625" style="1" customWidth="1"/>
    <col min="37" max="37" width="6.125" style="1" bestFit="1" customWidth="1"/>
    <col min="38" max="16384" width="3.625" style="1" customWidth="1"/>
  </cols>
  <sheetData>
    <row r="1" spans="1:37" ht="18.75" customHeight="1">
      <c r="A1" s="61" t="s">
        <v>68</v>
      </c>
      <c r="B1" s="64" t="s">
        <v>0</v>
      </c>
      <c r="C1" s="65"/>
      <c r="D1" s="66"/>
      <c r="E1" s="67" t="s">
        <v>78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7"/>
      <c r="AJ1" s="8"/>
      <c r="AK1" s="8" t="s">
        <v>56</v>
      </c>
    </row>
    <row r="2" spans="1:37" ht="18.75" customHeight="1">
      <c r="A2" s="62"/>
      <c r="B2" s="70" t="s">
        <v>1</v>
      </c>
      <c r="C2" s="71"/>
      <c r="D2" s="72"/>
      <c r="E2" s="28">
        <v>1</v>
      </c>
      <c r="F2" s="23">
        <v>2</v>
      </c>
      <c r="G2" s="23">
        <v>3</v>
      </c>
      <c r="H2" s="23">
        <v>4</v>
      </c>
      <c r="I2" s="23">
        <v>5</v>
      </c>
      <c r="J2" s="23">
        <v>6</v>
      </c>
      <c r="K2" s="43">
        <v>7</v>
      </c>
      <c r="L2" s="28">
        <v>8</v>
      </c>
      <c r="M2" s="23">
        <v>9</v>
      </c>
      <c r="N2" s="23">
        <v>10</v>
      </c>
      <c r="O2" s="23">
        <v>11</v>
      </c>
      <c r="P2" s="23">
        <v>12</v>
      </c>
      <c r="Q2" s="23">
        <v>13</v>
      </c>
      <c r="R2" s="43">
        <v>14</v>
      </c>
      <c r="S2" s="28">
        <v>15</v>
      </c>
      <c r="T2" s="23">
        <v>16</v>
      </c>
      <c r="U2" s="23">
        <v>17</v>
      </c>
      <c r="V2" s="23">
        <v>18</v>
      </c>
      <c r="W2" s="23">
        <v>19</v>
      </c>
      <c r="X2" s="28">
        <v>20</v>
      </c>
      <c r="Y2" s="43">
        <v>21</v>
      </c>
      <c r="Z2" s="28">
        <v>22</v>
      </c>
      <c r="AA2" s="23">
        <v>23</v>
      </c>
      <c r="AB2" s="23">
        <v>24</v>
      </c>
      <c r="AC2" s="23">
        <v>25</v>
      </c>
      <c r="AD2" s="23">
        <v>26</v>
      </c>
      <c r="AE2" s="23">
        <v>27</v>
      </c>
      <c r="AF2" s="43">
        <v>28</v>
      </c>
      <c r="AG2" s="28">
        <v>29</v>
      </c>
      <c r="AH2" s="39">
        <v>30</v>
      </c>
      <c r="AI2" s="9"/>
      <c r="AJ2" s="8" t="s">
        <v>56</v>
      </c>
      <c r="AK2" s="8" t="s">
        <v>56</v>
      </c>
    </row>
    <row r="3" spans="1:37" ht="18.75" customHeight="1" thickBot="1">
      <c r="A3" s="62"/>
      <c r="B3" s="73" t="s">
        <v>2</v>
      </c>
      <c r="C3" s="74"/>
      <c r="D3" s="75"/>
      <c r="E3" s="3" t="s">
        <v>59</v>
      </c>
      <c r="F3" s="3" t="s">
        <v>60</v>
      </c>
      <c r="G3" s="3" t="s">
        <v>54</v>
      </c>
      <c r="H3" s="50" t="s">
        <v>73</v>
      </c>
      <c r="I3" s="35" t="s">
        <v>64</v>
      </c>
      <c r="J3" s="3" t="s">
        <v>62</v>
      </c>
      <c r="K3" s="3" t="s">
        <v>61</v>
      </c>
      <c r="L3" s="3" t="s">
        <v>59</v>
      </c>
      <c r="M3" s="3" t="s">
        <v>60</v>
      </c>
      <c r="N3" s="3" t="s">
        <v>54</v>
      </c>
      <c r="O3" s="50" t="s">
        <v>73</v>
      </c>
      <c r="P3" s="35" t="s">
        <v>64</v>
      </c>
      <c r="Q3" s="3" t="s">
        <v>62</v>
      </c>
      <c r="R3" s="3" t="s">
        <v>61</v>
      </c>
      <c r="S3" s="3" t="s">
        <v>59</v>
      </c>
      <c r="T3" s="3" t="s">
        <v>60</v>
      </c>
      <c r="U3" s="35" t="s">
        <v>54</v>
      </c>
      <c r="V3" s="50" t="s">
        <v>73</v>
      </c>
      <c r="W3" s="35" t="s">
        <v>64</v>
      </c>
      <c r="X3" s="3" t="s">
        <v>62</v>
      </c>
      <c r="Y3" s="3" t="s">
        <v>61</v>
      </c>
      <c r="Z3" s="3" t="s">
        <v>59</v>
      </c>
      <c r="AA3" s="3" t="s">
        <v>60</v>
      </c>
      <c r="AB3" s="3" t="s">
        <v>54</v>
      </c>
      <c r="AC3" s="50" t="s">
        <v>73</v>
      </c>
      <c r="AD3" s="35" t="s">
        <v>64</v>
      </c>
      <c r="AE3" s="40" t="s">
        <v>62</v>
      </c>
      <c r="AF3" s="40" t="s">
        <v>16</v>
      </c>
      <c r="AG3" s="40" t="s">
        <v>17</v>
      </c>
      <c r="AH3" s="40" t="s">
        <v>18</v>
      </c>
      <c r="AI3" s="9"/>
      <c r="AJ3" s="8"/>
      <c r="AK3" s="8"/>
    </row>
    <row r="4" spans="1:37" ht="19.5" customHeight="1">
      <c r="A4" s="62"/>
      <c r="B4" s="76" t="s">
        <v>13</v>
      </c>
      <c r="C4" s="79" t="s">
        <v>3</v>
      </c>
      <c r="D4" s="6" t="s">
        <v>21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 t="s">
        <v>24</v>
      </c>
      <c r="R4" s="10"/>
      <c r="S4" s="10"/>
      <c r="T4" s="10"/>
      <c r="U4" s="10"/>
      <c r="V4" s="10"/>
      <c r="W4" s="10"/>
      <c r="X4" s="10"/>
      <c r="Y4" s="10" t="s">
        <v>24</v>
      </c>
      <c r="Z4" s="10"/>
      <c r="AA4" s="10"/>
      <c r="AB4" s="10"/>
      <c r="AC4" s="10"/>
      <c r="AD4" s="82" t="s">
        <v>25</v>
      </c>
      <c r="AE4" s="10" t="s">
        <v>24</v>
      </c>
      <c r="AF4" s="10"/>
      <c r="AG4" s="10"/>
      <c r="AH4" s="10"/>
      <c r="AI4" s="33">
        <f aca="true" t="shared" si="0" ref="AI4:AI33">COUNTIF(E4:AH4,"×")</f>
        <v>3</v>
      </c>
      <c r="AJ4" s="21" t="s">
        <v>26</v>
      </c>
      <c r="AK4" s="8"/>
    </row>
    <row r="5" spans="1:37" ht="19.5" customHeight="1">
      <c r="A5" s="62"/>
      <c r="B5" s="77"/>
      <c r="C5" s="80"/>
      <c r="D5" s="2" t="s">
        <v>22</v>
      </c>
      <c r="E5" s="11" t="s">
        <v>24</v>
      </c>
      <c r="F5" s="11"/>
      <c r="G5" s="11"/>
      <c r="H5" s="11"/>
      <c r="I5" s="11"/>
      <c r="J5" s="11" t="s">
        <v>24</v>
      </c>
      <c r="K5" s="11"/>
      <c r="L5" s="11"/>
      <c r="M5" s="11"/>
      <c r="N5" s="11"/>
      <c r="O5" s="11"/>
      <c r="P5" s="11"/>
      <c r="Q5" s="11" t="s">
        <v>24</v>
      </c>
      <c r="R5" s="11"/>
      <c r="S5" s="11"/>
      <c r="T5" s="11"/>
      <c r="U5" s="11"/>
      <c r="V5" s="11"/>
      <c r="W5" s="11"/>
      <c r="X5" s="11" t="s">
        <v>24</v>
      </c>
      <c r="Y5" s="11" t="s">
        <v>24</v>
      </c>
      <c r="Z5" s="11"/>
      <c r="AA5" s="11"/>
      <c r="AB5" s="11"/>
      <c r="AC5" s="11"/>
      <c r="AD5" s="83"/>
      <c r="AE5" s="11" t="s">
        <v>24</v>
      </c>
      <c r="AF5" s="11"/>
      <c r="AG5" s="11"/>
      <c r="AH5" s="11"/>
      <c r="AI5" s="33">
        <f t="shared" si="0"/>
        <v>6</v>
      </c>
      <c r="AJ5" s="21" t="s">
        <v>27</v>
      </c>
      <c r="AK5" s="8" t="s">
        <v>57</v>
      </c>
    </row>
    <row r="6" spans="1:38" ht="19.5" customHeight="1" thickBot="1">
      <c r="A6" s="62"/>
      <c r="B6" s="77"/>
      <c r="C6" s="81"/>
      <c r="D6" s="4" t="s">
        <v>23</v>
      </c>
      <c r="E6" s="12" t="s">
        <v>24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83"/>
      <c r="AE6" s="12"/>
      <c r="AF6" s="12"/>
      <c r="AG6" s="12"/>
      <c r="AH6" s="12"/>
      <c r="AI6" s="33">
        <f t="shared" si="0"/>
        <v>1</v>
      </c>
      <c r="AJ6" s="21" t="s">
        <v>28</v>
      </c>
      <c r="AK6" s="8"/>
      <c r="AL6" s="1" t="s">
        <v>56</v>
      </c>
    </row>
    <row r="7" spans="1:37" ht="19.5" customHeight="1">
      <c r="A7" s="62"/>
      <c r="B7" s="77"/>
      <c r="C7" s="79" t="s">
        <v>4</v>
      </c>
      <c r="D7" s="6" t="s">
        <v>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 t="s">
        <v>24</v>
      </c>
      <c r="Z7" s="10"/>
      <c r="AA7" s="10"/>
      <c r="AB7" s="10"/>
      <c r="AC7" s="10"/>
      <c r="AD7" s="83"/>
      <c r="AE7" s="10"/>
      <c r="AF7" s="10"/>
      <c r="AG7" s="10"/>
      <c r="AH7" s="10"/>
      <c r="AI7" s="33">
        <f t="shared" si="0"/>
        <v>1</v>
      </c>
      <c r="AJ7" s="21" t="s">
        <v>29</v>
      </c>
      <c r="AK7" s="8" t="s">
        <v>57</v>
      </c>
    </row>
    <row r="8" spans="1:37" ht="19.5" customHeight="1">
      <c r="A8" s="62"/>
      <c r="B8" s="77"/>
      <c r="C8" s="80"/>
      <c r="D8" s="2" t="s">
        <v>22</v>
      </c>
      <c r="E8" s="11" t="s">
        <v>24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 t="s">
        <v>24</v>
      </c>
      <c r="Z8" s="11"/>
      <c r="AA8" s="11"/>
      <c r="AB8" s="11"/>
      <c r="AC8" s="11"/>
      <c r="AD8" s="83"/>
      <c r="AE8" s="11"/>
      <c r="AF8" s="11"/>
      <c r="AG8" s="11"/>
      <c r="AH8" s="11"/>
      <c r="AI8" s="33">
        <f t="shared" si="0"/>
        <v>2</v>
      </c>
      <c r="AJ8" s="21" t="s">
        <v>38</v>
      </c>
      <c r="AK8" s="8"/>
    </row>
    <row r="9" spans="1:37" ht="19.5" customHeight="1" thickBot="1">
      <c r="A9" s="62"/>
      <c r="B9" s="77"/>
      <c r="C9" s="81"/>
      <c r="D9" s="4" t="s">
        <v>23</v>
      </c>
      <c r="E9" s="12" t="s">
        <v>24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83"/>
      <c r="AE9" s="12"/>
      <c r="AF9" s="12"/>
      <c r="AG9" s="12"/>
      <c r="AH9" s="12"/>
      <c r="AI9" s="33">
        <f t="shared" si="0"/>
        <v>1</v>
      </c>
      <c r="AJ9" s="21" t="s">
        <v>30</v>
      </c>
      <c r="AK9" s="8"/>
    </row>
    <row r="10" spans="1:37" ht="19.5" customHeight="1">
      <c r="A10" s="62"/>
      <c r="B10" s="77"/>
      <c r="C10" s="79" t="s">
        <v>5</v>
      </c>
      <c r="D10" s="6" t="s">
        <v>21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 t="s">
        <v>24</v>
      </c>
      <c r="Z10" s="10"/>
      <c r="AA10" s="10"/>
      <c r="AB10" s="10"/>
      <c r="AC10" s="10"/>
      <c r="AD10" s="83"/>
      <c r="AE10" s="10"/>
      <c r="AF10" s="10"/>
      <c r="AG10" s="10"/>
      <c r="AH10" s="10"/>
      <c r="AI10" s="33">
        <f t="shared" si="0"/>
        <v>1</v>
      </c>
      <c r="AJ10" s="21" t="s">
        <v>39</v>
      </c>
      <c r="AK10" s="8"/>
    </row>
    <row r="11" spans="1:38" ht="19.5" customHeight="1">
      <c r="A11" s="62"/>
      <c r="B11" s="77"/>
      <c r="C11" s="80"/>
      <c r="D11" s="2" t="s">
        <v>22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 t="s">
        <v>24</v>
      </c>
      <c r="Z11" s="11"/>
      <c r="AA11" s="11"/>
      <c r="AB11" s="11"/>
      <c r="AC11" s="11"/>
      <c r="AD11" s="83"/>
      <c r="AE11" s="11"/>
      <c r="AF11" s="11"/>
      <c r="AG11" s="11"/>
      <c r="AH11" s="11"/>
      <c r="AI11" s="33">
        <f t="shared" si="0"/>
        <v>1</v>
      </c>
      <c r="AJ11" s="21" t="s">
        <v>31</v>
      </c>
      <c r="AK11" s="8"/>
      <c r="AL11" s="1" t="s">
        <v>56</v>
      </c>
    </row>
    <row r="12" spans="1:37" ht="19.5" customHeight="1" thickBot="1">
      <c r="A12" s="62"/>
      <c r="B12" s="77"/>
      <c r="C12" s="81"/>
      <c r="D12" s="4" t="s">
        <v>23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83"/>
      <c r="AE12" s="12"/>
      <c r="AF12" s="12"/>
      <c r="AG12" s="12"/>
      <c r="AH12" s="12"/>
      <c r="AI12" s="33">
        <f t="shared" si="0"/>
        <v>0</v>
      </c>
      <c r="AJ12" s="21" t="s">
        <v>40</v>
      </c>
      <c r="AK12" s="8" t="s">
        <v>56</v>
      </c>
    </row>
    <row r="13" spans="1:37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">
        <v>24</v>
      </c>
      <c r="Z13" s="10"/>
      <c r="AA13" s="10"/>
      <c r="AB13" s="10"/>
      <c r="AC13" s="10"/>
      <c r="AD13" s="83"/>
      <c r="AE13" s="10"/>
      <c r="AF13" s="10"/>
      <c r="AG13" s="10"/>
      <c r="AH13" s="10"/>
      <c r="AI13" s="33">
        <f t="shared" si="0"/>
        <v>2</v>
      </c>
      <c r="AJ13" s="21" t="s">
        <v>32</v>
      </c>
      <c r="AK13" s="8" t="s">
        <v>57</v>
      </c>
    </row>
    <row r="14" spans="1:37" ht="19.5" customHeight="1">
      <c r="A14" s="62"/>
      <c r="B14" s="77"/>
      <c r="C14" s="80"/>
      <c r="D14" s="2" t="s">
        <v>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24</v>
      </c>
      <c r="U14" s="11"/>
      <c r="V14" s="11"/>
      <c r="W14" s="11"/>
      <c r="X14" s="11"/>
      <c r="Y14" s="11" t="s">
        <v>24</v>
      </c>
      <c r="Z14" s="11"/>
      <c r="AA14" s="11"/>
      <c r="AB14" s="11"/>
      <c r="AC14" s="11"/>
      <c r="AD14" s="83"/>
      <c r="AE14" s="11"/>
      <c r="AF14" s="11" t="s">
        <v>74</v>
      </c>
      <c r="AG14" s="11"/>
      <c r="AH14" s="11"/>
      <c r="AI14" s="33">
        <f t="shared" si="0"/>
        <v>2</v>
      </c>
      <c r="AJ14" s="21" t="s">
        <v>33</v>
      </c>
      <c r="AK14" s="20" t="s">
        <v>51</v>
      </c>
    </row>
    <row r="15" spans="1:37" ht="19.5" customHeight="1" thickBot="1">
      <c r="A15" s="62"/>
      <c r="B15" s="77"/>
      <c r="C15" s="81"/>
      <c r="D15" s="4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83"/>
      <c r="AE15" s="12"/>
      <c r="AF15" s="12" t="s">
        <v>74</v>
      </c>
      <c r="AG15" s="12"/>
      <c r="AH15" s="12"/>
      <c r="AI15" s="33">
        <f t="shared" si="0"/>
        <v>0</v>
      </c>
      <c r="AJ15" s="21" t="s">
        <v>41</v>
      </c>
      <c r="AK15" s="21">
        <v>0</v>
      </c>
    </row>
    <row r="16" spans="1:37" ht="19.5" customHeight="1">
      <c r="A16" s="62"/>
      <c r="B16" s="77"/>
      <c r="C16" s="79" t="s">
        <v>7</v>
      </c>
      <c r="D16" s="6" t="s">
        <v>21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 t="s">
        <v>24</v>
      </c>
      <c r="Q16" s="10"/>
      <c r="R16" s="10"/>
      <c r="S16" s="10"/>
      <c r="T16" s="10"/>
      <c r="U16" s="10"/>
      <c r="V16" s="10"/>
      <c r="W16" s="10" t="s">
        <v>24</v>
      </c>
      <c r="X16" s="10"/>
      <c r="Y16" s="10"/>
      <c r="Z16" s="10"/>
      <c r="AA16" s="10"/>
      <c r="AB16" s="10"/>
      <c r="AC16" s="10"/>
      <c r="AD16" s="83"/>
      <c r="AE16" s="10" t="s">
        <v>74</v>
      </c>
      <c r="AF16" s="10"/>
      <c r="AG16" s="10"/>
      <c r="AH16" s="10" t="s">
        <v>74</v>
      </c>
      <c r="AI16" s="33">
        <f t="shared" si="0"/>
        <v>2</v>
      </c>
      <c r="AJ16" s="21" t="s">
        <v>34</v>
      </c>
      <c r="AK16" s="21">
        <v>5</v>
      </c>
    </row>
    <row r="17" spans="1:37" ht="19.5" customHeight="1">
      <c r="A17" s="62"/>
      <c r="B17" s="77"/>
      <c r="C17" s="80"/>
      <c r="D17" s="2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 t="s">
        <v>24</v>
      </c>
      <c r="Q17" s="11"/>
      <c r="R17" s="11"/>
      <c r="S17" s="11"/>
      <c r="T17" s="11"/>
      <c r="U17" s="11"/>
      <c r="V17" s="11"/>
      <c r="W17" s="11" t="s">
        <v>24</v>
      </c>
      <c r="X17" s="11"/>
      <c r="Y17" s="11"/>
      <c r="Z17" s="11"/>
      <c r="AA17" s="11"/>
      <c r="AB17" s="11"/>
      <c r="AC17" s="11"/>
      <c r="AD17" s="83"/>
      <c r="AE17" s="11" t="s">
        <v>74</v>
      </c>
      <c r="AF17" s="11"/>
      <c r="AG17" s="11"/>
      <c r="AH17" s="11" t="s">
        <v>74</v>
      </c>
      <c r="AI17" s="33">
        <f t="shared" si="0"/>
        <v>2</v>
      </c>
      <c r="AJ17" s="21" t="s">
        <v>35</v>
      </c>
      <c r="AK17" s="21">
        <v>4</v>
      </c>
    </row>
    <row r="18" spans="1:37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83"/>
      <c r="AE18" s="12"/>
      <c r="AF18" s="12"/>
      <c r="AG18" s="12"/>
      <c r="AH18" s="12"/>
      <c r="AI18" s="33">
        <f t="shared" si="0"/>
        <v>0</v>
      </c>
      <c r="AJ18" s="21" t="s">
        <v>42</v>
      </c>
      <c r="AK18" s="21" t="s">
        <v>50</v>
      </c>
    </row>
    <row r="19" spans="1:37" ht="19.5" customHeight="1">
      <c r="A19" s="62"/>
      <c r="B19" s="77"/>
      <c r="C19" s="79" t="s">
        <v>8</v>
      </c>
      <c r="D19" s="6" t="s">
        <v>21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24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83"/>
      <c r="AE19" s="10"/>
      <c r="AF19" s="10"/>
      <c r="AG19" s="10" t="s">
        <v>74</v>
      </c>
      <c r="AH19" s="10" t="s">
        <v>74</v>
      </c>
      <c r="AI19" s="33">
        <f t="shared" si="0"/>
        <v>1</v>
      </c>
      <c r="AJ19" s="21" t="s">
        <v>36</v>
      </c>
      <c r="AK19" s="21">
        <v>2</v>
      </c>
    </row>
    <row r="20" spans="1:40" ht="19.5" customHeight="1">
      <c r="A20" s="62"/>
      <c r="B20" s="77"/>
      <c r="C20" s="80"/>
      <c r="D20" s="2" t="s">
        <v>22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 t="s">
        <v>24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83"/>
      <c r="AE20" s="11" t="s">
        <v>74</v>
      </c>
      <c r="AF20" s="11"/>
      <c r="AG20" s="11" t="s">
        <v>74</v>
      </c>
      <c r="AH20" s="11" t="s">
        <v>74</v>
      </c>
      <c r="AI20" s="33">
        <f t="shared" si="0"/>
        <v>1</v>
      </c>
      <c r="AJ20" s="21" t="s">
        <v>37</v>
      </c>
      <c r="AK20" s="21">
        <v>5</v>
      </c>
      <c r="AN20" s="1" t="s">
        <v>56</v>
      </c>
    </row>
    <row r="21" spans="1:37" ht="19.5" customHeight="1" thickBot="1">
      <c r="A21" s="62"/>
      <c r="B21" s="77"/>
      <c r="C21" s="81"/>
      <c r="D21" s="4" t="s">
        <v>23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83"/>
      <c r="AE21" s="12"/>
      <c r="AF21" s="12"/>
      <c r="AG21" s="12"/>
      <c r="AH21" s="12"/>
      <c r="AI21" s="33">
        <f t="shared" si="0"/>
        <v>0</v>
      </c>
      <c r="AJ21" s="21" t="s">
        <v>43</v>
      </c>
      <c r="AK21" s="21">
        <v>4</v>
      </c>
    </row>
    <row r="22" spans="1:37" ht="19.5" customHeight="1">
      <c r="A22" s="62"/>
      <c r="B22" s="77"/>
      <c r="C22" s="79" t="s">
        <v>9</v>
      </c>
      <c r="D22" s="6" t="s">
        <v>21</v>
      </c>
      <c r="E22" s="10"/>
      <c r="F22" s="10"/>
      <c r="G22" s="10"/>
      <c r="H22" s="10"/>
      <c r="I22" s="10"/>
      <c r="J22" s="10"/>
      <c r="K22" s="10"/>
      <c r="L22" s="10"/>
      <c r="M22" s="10" t="s">
        <v>24</v>
      </c>
      <c r="N22" s="10"/>
      <c r="O22" s="10"/>
      <c r="P22" s="10"/>
      <c r="Q22" s="10"/>
      <c r="R22" s="10"/>
      <c r="S22" s="10"/>
      <c r="T22" s="10" t="s">
        <v>24</v>
      </c>
      <c r="U22" s="10"/>
      <c r="V22" s="10"/>
      <c r="W22" s="10"/>
      <c r="X22" s="10"/>
      <c r="Y22" s="10"/>
      <c r="Z22" s="10"/>
      <c r="AA22" s="10"/>
      <c r="AB22" s="10"/>
      <c r="AC22" s="10"/>
      <c r="AD22" s="83"/>
      <c r="AE22" s="10"/>
      <c r="AF22" s="10"/>
      <c r="AG22" s="10"/>
      <c r="AH22" s="10"/>
      <c r="AI22" s="33">
        <f t="shared" si="0"/>
        <v>2</v>
      </c>
      <c r="AJ22" s="21" t="s">
        <v>44</v>
      </c>
      <c r="AK22" s="21" t="s">
        <v>50</v>
      </c>
    </row>
    <row r="23" spans="1:37" ht="19.5" customHeight="1">
      <c r="A23" s="62"/>
      <c r="B23" s="77"/>
      <c r="C23" s="80"/>
      <c r="D23" s="2" t="s">
        <v>22</v>
      </c>
      <c r="E23" s="11"/>
      <c r="F23" s="11"/>
      <c r="G23" s="11"/>
      <c r="H23" s="11"/>
      <c r="I23" s="11"/>
      <c r="J23" s="11"/>
      <c r="K23" s="11"/>
      <c r="L23" s="11"/>
      <c r="M23" s="11" t="s">
        <v>24</v>
      </c>
      <c r="N23" s="11"/>
      <c r="O23" s="11"/>
      <c r="P23" s="11"/>
      <c r="Q23" s="11"/>
      <c r="R23" s="11"/>
      <c r="S23" s="11"/>
      <c r="T23" s="11" t="s">
        <v>24</v>
      </c>
      <c r="U23" s="11"/>
      <c r="V23" s="11"/>
      <c r="W23" s="11"/>
      <c r="X23" s="11"/>
      <c r="Y23" s="11"/>
      <c r="Z23" s="11"/>
      <c r="AA23" s="11"/>
      <c r="AB23" s="11"/>
      <c r="AC23" s="11"/>
      <c r="AD23" s="83"/>
      <c r="AE23" s="11" t="s">
        <v>74</v>
      </c>
      <c r="AF23" s="11"/>
      <c r="AG23" s="11"/>
      <c r="AH23" s="11"/>
      <c r="AI23" s="33">
        <f t="shared" si="0"/>
        <v>2</v>
      </c>
      <c r="AJ23" s="21" t="s">
        <v>45</v>
      </c>
      <c r="AK23" s="21">
        <v>5</v>
      </c>
    </row>
    <row r="24" spans="1:37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83"/>
      <c r="AE24" s="12"/>
      <c r="AF24" s="12"/>
      <c r="AG24" s="12"/>
      <c r="AH24" s="12"/>
      <c r="AI24" s="33">
        <f t="shared" si="0"/>
        <v>0</v>
      </c>
      <c r="AJ24" s="21" t="s">
        <v>46</v>
      </c>
      <c r="AK24" s="21">
        <v>2</v>
      </c>
    </row>
    <row r="25" spans="1:37" ht="19.5" customHeight="1">
      <c r="A25" s="62"/>
      <c r="B25" s="77"/>
      <c r="C25" s="79" t="s">
        <v>10</v>
      </c>
      <c r="D25" s="6" t="s">
        <v>21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83"/>
      <c r="AE25" s="10"/>
      <c r="AF25" s="10"/>
      <c r="AG25" s="10"/>
      <c r="AH25" s="10" t="s">
        <v>74</v>
      </c>
      <c r="AI25" s="33">
        <f t="shared" si="0"/>
        <v>0</v>
      </c>
      <c r="AJ25" s="21" t="s">
        <v>47</v>
      </c>
      <c r="AK25" s="21">
        <v>2</v>
      </c>
    </row>
    <row r="26" spans="1:37" ht="19.5" customHeight="1">
      <c r="A26" s="62"/>
      <c r="B26" s="77"/>
      <c r="C26" s="80"/>
      <c r="D26" s="2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83"/>
      <c r="AE26" s="11"/>
      <c r="AF26" s="11"/>
      <c r="AG26" s="11" t="s">
        <v>24</v>
      </c>
      <c r="AH26" s="11" t="s">
        <v>74</v>
      </c>
      <c r="AI26" s="33">
        <f t="shared" si="0"/>
        <v>1</v>
      </c>
      <c r="AJ26" s="21" t="s">
        <v>48</v>
      </c>
      <c r="AK26" s="21">
        <v>1</v>
      </c>
    </row>
    <row r="27" spans="1:37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83"/>
      <c r="AE27" s="12"/>
      <c r="AF27" s="12"/>
      <c r="AG27" s="12" t="s">
        <v>24</v>
      </c>
      <c r="AH27" s="12"/>
      <c r="AI27" s="33">
        <f t="shared" si="0"/>
        <v>1</v>
      </c>
      <c r="AJ27" s="21" t="s">
        <v>49</v>
      </c>
      <c r="AK27" s="20" t="s">
        <v>52</v>
      </c>
    </row>
    <row r="28" spans="1:37" ht="19.5" customHeight="1">
      <c r="A28" s="62"/>
      <c r="B28" s="77"/>
      <c r="C28" s="79" t="s">
        <v>11</v>
      </c>
      <c r="D28" s="6" t="s">
        <v>21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 t="s">
        <v>24</v>
      </c>
      <c r="AA28" s="10" t="s">
        <v>24</v>
      </c>
      <c r="AB28" s="10" t="s">
        <v>24</v>
      </c>
      <c r="AC28" s="10"/>
      <c r="AD28" s="83"/>
      <c r="AE28" s="10"/>
      <c r="AF28" s="10"/>
      <c r="AG28" s="10"/>
      <c r="AH28" s="10" t="s">
        <v>74</v>
      </c>
      <c r="AI28" s="33">
        <f t="shared" si="0"/>
        <v>3</v>
      </c>
      <c r="AJ28" s="8"/>
      <c r="AK28" s="8" t="s">
        <v>56</v>
      </c>
    </row>
    <row r="29" spans="1:37" ht="19.5" customHeight="1">
      <c r="A29" s="62"/>
      <c r="B29" s="77"/>
      <c r="C29" s="80"/>
      <c r="D29" s="2" t="s">
        <v>22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 t="s">
        <v>24</v>
      </c>
      <c r="AA29" s="11" t="s">
        <v>24</v>
      </c>
      <c r="AB29" s="11" t="s">
        <v>24</v>
      </c>
      <c r="AC29" s="11"/>
      <c r="AD29" s="83"/>
      <c r="AE29" s="11"/>
      <c r="AF29" s="11"/>
      <c r="AG29" s="11"/>
      <c r="AH29" s="11" t="s">
        <v>74</v>
      </c>
      <c r="AI29" s="33">
        <f t="shared" si="0"/>
        <v>3</v>
      </c>
      <c r="AJ29" s="8" t="s">
        <v>56</v>
      </c>
      <c r="AK29" s="8" t="s">
        <v>56</v>
      </c>
    </row>
    <row r="30" spans="1:37" ht="19.5" customHeight="1" thickBot="1">
      <c r="A30" s="62"/>
      <c r="B30" s="77"/>
      <c r="C30" s="81"/>
      <c r="D30" s="4" t="s">
        <v>23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 t="s">
        <v>24</v>
      </c>
      <c r="AA30" s="12" t="s">
        <v>24</v>
      </c>
      <c r="AB30" s="12"/>
      <c r="AC30" s="12"/>
      <c r="AD30" s="83"/>
      <c r="AE30" s="12"/>
      <c r="AF30" s="12"/>
      <c r="AG30" s="12"/>
      <c r="AH30" s="12"/>
      <c r="AI30" s="33">
        <f t="shared" si="0"/>
        <v>2</v>
      </c>
      <c r="AJ30" s="8" t="s">
        <v>56</v>
      </c>
      <c r="AK30" s="15" t="s">
        <v>57</v>
      </c>
    </row>
    <row r="31" spans="1:37" ht="19.5" customHeight="1">
      <c r="A31" s="62"/>
      <c r="B31" s="77"/>
      <c r="C31" s="79" t="s">
        <v>12</v>
      </c>
      <c r="D31" s="6" t="s">
        <v>21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 t="s">
        <v>24</v>
      </c>
      <c r="W31" s="10"/>
      <c r="X31" s="10"/>
      <c r="Y31" s="10"/>
      <c r="Z31" s="10" t="s">
        <v>24</v>
      </c>
      <c r="AA31" s="10" t="s">
        <v>24</v>
      </c>
      <c r="AB31" s="10" t="s">
        <v>24</v>
      </c>
      <c r="AC31" s="10" t="s">
        <v>24</v>
      </c>
      <c r="AD31" s="83"/>
      <c r="AE31" s="10" t="s">
        <v>57</v>
      </c>
      <c r="AF31" s="10"/>
      <c r="AG31" s="10" t="s">
        <v>24</v>
      </c>
      <c r="AH31" s="10" t="s">
        <v>74</v>
      </c>
      <c r="AI31" s="33">
        <f t="shared" si="0"/>
        <v>6</v>
      </c>
      <c r="AJ31" s="8" t="s">
        <v>57</v>
      </c>
      <c r="AK31" s="8"/>
    </row>
    <row r="32" spans="1:37" ht="19.5" customHeight="1">
      <c r="A32" s="62"/>
      <c r="B32" s="77"/>
      <c r="C32" s="80"/>
      <c r="D32" s="2" t="s">
        <v>22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24</v>
      </c>
      <c r="W32" s="11"/>
      <c r="X32" s="11"/>
      <c r="Y32" s="11"/>
      <c r="Z32" s="11" t="s">
        <v>24</v>
      </c>
      <c r="AA32" s="11" t="s">
        <v>24</v>
      </c>
      <c r="AB32" s="11" t="s">
        <v>24</v>
      </c>
      <c r="AC32" s="11" t="s">
        <v>24</v>
      </c>
      <c r="AD32" s="83"/>
      <c r="AE32" s="11"/>
      <c r="AF32" s="11"/>
      <c r="AG32" s="11" t="s">
        <v>24</v>
      </c>
      <c r="AH32" s="11" t="s">
        <v>74</v>
      </c>
      <c r="AI32" s="33">
        <f t="shared" si="0"/>
        <v>6</v>
      </c>
      <c r="AJ32" s="8" t="s">
        <v>56</v>
      </c>
      <c r="AK32" s="8"/>
    </row>
    <row r="33" spans="1:37" ht="19.5" customHeight="1" thickBot="1">
      <c r="A33" s="63"/>
      <c r="B33" s="78"/>
      <c r="C33" s="81"/>
      <c r="D33" s="4" t="s">
        <v>23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 t="s">
        <v>24</v>
      </c>
      <c r="AA33" s="12" t="s">
        <v>24</v>
      </c>
      <c r="AB33" s="12"/>
      <c r="AC33" s="12"/>
      <c r="AD33" s="84"/>
      <c r="AE33" s="12"/>
      <c r="AF33" s="12"/>
      <c r="AG33" s="12"/>
      <c r="AH33" s="12"/>
      <c r="AI33" s="33">
        <f t="shared" si="0"/>
        <v>2</v>
      </c>
      <c r="AJ33" s="8" t="s">
        <v>56</v>
      </c>
      <c r="AK33" s="8"/>
    </row>
    <row r="34" spans="31:35" ht="13.5">
      <c r="AE34" s="14"/>
      <c r="AI34" s="32">
        <f>SUM(AI4:AI33)</f>
        <v>54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C31:C33"/>
    <mergeCell ref="C13:C15"/>
    <mergeCell ref="C16:C18"/>
    <mergeCell ref="C19:C21"/>
    <mergeCell ref="C22:C24"/>
    <mergeCell ref="C25:C27"/>
    <mergeCell ref="C28:C30"/>
    <mergeCell ref="A1:A33"/>
    <mergeCell ref="B1:D1"/>
    <mergeCell ref="E1:AH1"/>
    <mergeCell ref="B2:D2"/>
    <mergeCell ref="B3:D3"/>
    <mergeCell ref="B4:B33"/>
    <mergeCell ref="C4:C6"/>
    <mergeCell ref="C7:C9"/>
    <mergeCell ref="C10:C12"/>
    <mergeCell ref="AD4:AD3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33" max="34" man="1"/>
  </rowBreaks>
  <colBreaks count="1" manualBreakCount="1">
    <brk id="3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O38"/>
  <sheetViews>
    <sheetView zoomScale="85" zoomScaleNormal="85"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I33" sqref="AI33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875" style="1" bestFit="1" customWidth="1"/>
    <col min="37" max="37" width="3.625" style="1" customWidth="1"/>
    <col min="38" max="38" width="6.125" style="1" bestFit="1" customWidth="1"/>
    <col min="39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90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54"/>
      <c r="AJ1" s="7"/>
      <c r="AK1" s="8"/>
      <c r="AL1" s="8" t="s">
        <v>56</v>
      </c>
    </row>
    <row r="2" spans="1:38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28">
        <v>3</v>
      </c>
      <c r="H2" s="23">
        <v>4</v>
      </c>
      <c r="I2" s="23">
        <v>5</v>
      </c>
      <c r="J2" s="23">
        <v>6</v>
      </c>
      <c r="K2" s="23">
        <v>7</v>
      </c>
      <c r="L2" s="23">
        <v>8</v>
      </c>
      <c r="M2" s="31">
        <v>9</v>
      </c>
      <c r="N2" s="28">
        <v>10</v>
      </c>
      <c r="O2" s="23">
        <v>11</v>
      </c>
      <c r="P2" s="23">
        <v>12</v>
      </c>
      <c r="Q2" s="23">
        <v>13</v>
      </c>
      <c r="R2" s="23">
        <v>14</v>
      </c>
      <c r="S2" s="23">
        <v>15</v>
      </c>
      <c r="T2" s="31">
        <v>16</v>
      </c>
      <c r="U2" s="28">
        <v>17</v>
      </c>
      <c r="V2" s="23">
        <v>18</v>
      </c>
      <c r="W2" s="23">
        <v>19</v>
      </c>
      <c r="X2" s="23">
        <v>20</v>
      </c>
      <c r="Y2" s="23">
        <v>21</v>
      </c>
      <c r="Z2" s="23">
        <v>22</v>
      </c>
      <c r="AA2" s="31">
        <v>23</v>
      </c>
      <c r="AB2" s="28">
        <v>24</v>
      </c>
      <c r="AC2" s="23">
        <v>25</v>
      </c>
      <c r="AD2" s="23">
        <v>26</v>
      </c>
      <c r="AE2" s="23">
        <v>27</v>
      </c>
      <c r="AF2" s="23">
        <v>28</v>
      </c>
      <c r="AG2" s="23">
        <v>29</v>
      </c>
      <c r="AH2" s="31">
        <v>30</v>
      </c>
      <c r="AI2" s="28">
        <v>31</v>
      </c>
      <c r="AJ2" s="9"/>
      <c r="AK2" s="8" t="s">
        <v>56</v>
      </c>
      <c r="AL2" s="8" t="s">
        <v>56</v>
      </c>
    </row>
    <row r="3" spans="1:38" ht="18.75" customHeight="1" thickBot="1">
      <c r="A3" s="62"/>
      <c r="B3" s="73" t="s">
        <v>2</v>
      </c>
      <c r="C3" s="74"/>
      <c r="D3" s="75"/>
      <c r="E3" s="3" t="s">
        <v>54</v>
      </c>
      <c r="F3" s="50" t="s">
        <v>73</v>
      </c>
      <c r="G3" s="35" t="s">
        <v>64</v>
      </c>
      <c r="H3" s="3" t="s">
        <v>62</v>
      </c>
      <c r="I3" s="3" t="s">
        <v>61</v>
      </c>
      <c r="J3" s="3" t="s">
        <v>59</v>
      </c>
      <c r="K3" s="3" t="s">
        <v>60</v>
      </c>
      <c r="L3" s="3" t="s">
        <v>54</v>
      </c>
      <c r="M3" s="51" t="s">
        <v>73</v>
      </c>
      <c r="N3" s="35" t="s">
        <v>64</v>
      </c>
      <c r="O3" s="3" t="s">
        <v>62</v>
      </c>
      <c r="P3" s="3" t="s">
        <v>61</v>
      </c>
      <c r="Q3" s="3" t="s">
        <v>59</v>
      </c>
      <c r="R3" s="3" t="s">
        <v>60</v>
      </c>
      <c r="S3" s="35" t="s">
        <v>54</v>
      </c>
      <c r="T3" s="51" t="s">
        <v>73</v>
      </c>
      <c r="U3" s="35" t="s">
        <v>64</v>
      </c>
      <c r="V3" s="3" t="s">
        <v>62</v>
      </c>
      <c r="W3" s="3" t="s">
        <v>61</v>
      </c>
      <c r="X3" s="3" t="s">
        <v>59</v>
      </c>
      <c r="Y3" s="3" t="s">
        <v>60</v>
      </c>
      <c r="Z3" s="3" t="s">
        <v>54</v>
      </c>
      <c r="AA3" s="51" t="s">
        <v>73</v>
      </c>
      <c r="AB3" s="35" t="s">
        <v>64</v>
      </c>
      <c r="AC3" s="40" t="s">
        <v>62</v>
      </c>
      <c r="AD3" s="40" t="s">
        <v>16</v>
      </c>
      <c r="AE3" s="40" t="s">
        <v>17</v>
      </c>
      <c r="AF3" s="40" t="s">
        <v>18</v>
      </c>
      <c r="AG3" s="35" t="s">
        <v>54</v>
      </c>
      <c r="AH3" s="51" t="s">
        <v>73</v>
      </c>
      <c r="AI3" s="35" t="s">
        <v>64</v>
      </c>
      <c r="AJ3" s="9"/>
      <c r="AK3" s="8"/>
      <c r="AL3" s="8"/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24</v>
      </c>
      <c r="P4" s="10"/>
      <c r="Q4" s="10"/>
      <c r="R4" s="10" t="s">
        <v>24</v>
      </c>
      <c r="S4" s="10" t="s">
        <v>24</v>
      </c>
      <c r="T4" s="10" t="s">
        <v>24</v>
      </c>
      <c r="U4" s="10" t="s">
        <v>24</v>
      </c>
      <c r="V4" s="10"/>
      <c r="W4" s="10"/>
      <c r="X4" s="10"/>
      <c r="Y4" s="10"/>
      <c r="Z4" s="10" t="s">
        <v>24</v>
      </c>
      <c r="AA4" s="10" t="s">
        <v>24</v>
      </c>
      <c r="AB4" s="82" t="s">
        <v>25</v>
      </c>
      <c r="AC4" s="10" t="s">
        <v>24</v>
      </c>
      <c r="AD4" s="10" t="s">
        <v>24</v>
      </c>
      <c r="AE4" s="10" t="s">
        <v>24</v>
      </c>
      <c r="AF4" s="10" t="s">
        <v>24</v>
      </c>
      <c r="AG4" s="10" t="s">
        <v>24</v>
      </c>
      <c r="AH4" s="10"/>
      <c r="AI4" s="10"/>
      <c r="AJ4" s="33">
        <f aca="true" t="shared" si="0" ref="AJ4:AJ27">COUNTIF(E4:AH4,"×")</f>
        <v>12</v>
      </c>
      <c r="AK4" s="21" t="s">
        <v>26</v>
      </c>
      <c r="AL4" s="8"/>
    </row>
    <row r="5" spans="1:38" ht="19.5" customHeight="1">
      <c r="A5" s="62"/>
      <c r="B5" s="77"/>
      <c r="C5" s="80"/>
      <c r="D5" s="2" t="s">
        <v>22</v>
      </c>
      <c r="E5" s="11"/>
      <c r="F5" s="11"/>
      <c r="G5" s="11"/>
      <c r="H5" s="11" t="s">
        <v>24</v>
      </c>
      <c r="I5" s="11"/>
      <c r="J5" s="11"/>
      <c r="K5" s="11"/>
      <c r="L5" s="11"/>
      <c r="M5" s="11"/>
      <c r="N5" s="11"/>
      <c r="O5" s="11" t="s">
        <v>24</v>
      </c>
      <c r="P5" s="11"/>
      <c r="Q5" s="11"/>
      <c r="R5" s="11" t="s">
        <v>24</v>
      </c>
      <c r="S5" s="11" t="s">
        <v>24</v>
      </c>
      <c r="T5" s="11" t="s">
        <v>24</v>
      </c>
      <c r="U5" s="11"/>
      <c r="V5" s="11" t="s">
        <v>24</v>
      </c>
      <c r="W5" s="11"/>
      <c r="X5" s="11"/>
      <c r="Y5" s="11" t="s">
        <v>24</v>
      </c>
      <c r="Z5" s="11" t="s">
        <v>24</v>
      </c>
      <c r="AA5" s="11" t="s">
        <v>24</v>
      </c>
      <c r="AB5" s="83"/>
      <c r="AC5" s="11" t="s">
        <v>24</v>
      </c>
      <c r="AD5" s="11" t="s">
        <v>24</v>
      </c>
      <c r="AE5" s="11" t="s">
        <v>24</v>
      </c>
      <c r="AF5" s="11" t="s">
        <v>24</v>
      </c>
      <c r="AG5" s="11" t="s">
        <v>24</v>
      </c>
      <c r="AH5" s="11"/>
      <c r="AI5" s="11"/>
      <c r="AJ5" s="33">
        <f t="shared" si="0"/>
        <v>14</v>
      </c>
      <c r="AK5" s="21" t="s">
        <v>27</v>
      </c>
      <c r="AL5" s="8" t="s">
        <v>57</v>
      </c>
    </row>
    <row r="6" spans="1:39" ht="19.5" customHeight="1" thickBot="1">
      <c r="A6" s="62"/>
      <c r="B6" s="77"/>
      <c r="C6" s="81"/>
      <c r="D6" s="4" t="s">
        <v>23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83"/>
      <c r="AC6" s="12"/>
      <c r="AD6" s="12"/>
      <c r="AE6" s="12"/>
      <c r="AF6" s="12"/>
      <c r="AG6" s="12"/>
      <c r="AH6" s="12"/>
      <c r="AI6" s="12"/>
      <c r="AJ6" s="33">
        <f t="shared" si="0"/>
        <v>0</v>
      </c>
      <c r="AK6" s="21" t="s">
        <v>28</v>
      </c>
      <c r="AL6" s="8"/>
      <c r="AM6" s="1" t="s">
        <v>56</v>
      </c>
    </row>
    <row r="7" spans="1:38" ht="19.5" customHeight="1">
      <c r="A7" s="62"/>
      <c r="B7" s="77"/>
      <c r="C7" s="79" t="s">
        <v>4</v>
      </c>
      <c r="D7" s="6" t="s">
        <v>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83"/>
      <c r="AC7" s="10"/>
      <c r="AD7" s="10" t="s">
        <v>24</v>
      </c>
      <c r="AE7" s="10" t="s">
        <v>24</v>
      </c>
      <c r="AF7" s="10"/>
      <c r="AG7" s="10"/>
      <c r="AH7" s="10"/>
      <c r="AI7" s="10"/>
      <c r="AJ7" s="33">
        <f t="shared" si="0"/>
        <v>2</v>
      </c>
      <c r="AK7" s="21" t="s">
        <v>29</v>
      </c>
      <c r="AL7" s="8" t="s">
        <v>57</v>
      </c>
    </row>
    <row r="8" spans="1:38" ht="19.5" customHeight="1">
      <c r="A8" s="62"/>
      <c r="B8" s="77"/>
      <c r="C8" s="80"/>
      <c r="D8" s="2" t="s">
        <v>22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83"/>
      <c r="AC8" s="11"/>
      <c r="AD8" s="11" t="s">
        <v>24</v>
      </c>
      <c r="AE8" s="11" t="s">
        <v>24</v>
      </c>
      <c r="AF8" s="11"/>
      <c r="AG8" s="11"/>
      <c r="AH8" s="11"/>
      <c r="AI8" s="11"/>
      <c r="AJ8" s="33">
        <f t="shared" si="0"/>
        <v>2</v>
      </c>
      <c r="AK8" s="21" t="s">
        <v>38</v>
      </c>
      <c r="AL8" s="8"/>
    </row>
    <row r="9" spans="1:38" ht="19.5" customHeight="1" thickBot="1">
      <c r="A9" s="62"/>
      <c r="B9" s="77"/>
      <c r="C9" s="81"/>
      <c r="D9" s="4" t="s">
        <v>23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83"/>
      <c r="AC9" s="12"/>
      <c r="AD9" s="12"/>
      <c r="AE9" s="12"/>
      <c r="AF9" s="12"/>
      <c r="AG9" s="12"/>
      <c r="AH9" s="12"/>
      <c r="AI9" s="12"/>
      <c r="AJ9" s="33">
        <f t="shared" si="0"/>
        <v>0</v>
      </c>
      <c r="AK9" s="21" t="s">
        <v>30</v>
      </c>
      <c r="AL9" s="8"/>
    </row>
    <row r="10" spans="1:38" ht="19.5" customHeight="1">
      <c r="A10" s="62"/>
      <c r="B10" s="77"/>
      <c r="C10" s="79" t="s">
        <v>5</v>
      </c>
      <c r="D10" s="6" t="s">
        <v>21</v>
      </c>
      <c r="E10" s="10" t="s">
        <v>24</v>
      </c>
      <c r="F10" s="10" t="s">
        <v>24</v>
      </c>
      <c r="G10" s="10" t="s">
        <v>24</v>
      </c>
      <c r="H10" s="10" t="s">
        <v>24</v>
      </c>
      <c r="I10" s="10" t="s">
        <v>24</v>
      </c>
      <c r="J10" s="10" t="s">
        <v>24</v>
      </c>
      <c r="K10" s="10" t="s">
        <v>24</v>
      </c>
      <c r="L10" s="10" t="s">
        <v>24</v>
      </c>
      <c r="M10" s="10" t="s">
        <v>24</v>
      </c>
      <c r="N10" s="10" t="s">
        <v>24</v>
      </c>
      <c r="O10" s="10" t="s">
        <v>24</v>
      </c>
      <c r="P10" s="10" t="s">
        <v>24</v>
      </c>
      <c r="Q10" s="10" t="s">
        <v>24</v>
      </c>
      <c r="R10" s="10" t="s">
        <v>24</v>
      </c>
      <c r="S10" s="10" t="s">
        <v>24</v>
      </c>
      <c r="T10" s="10" t="s">
        <v>24</v>
      </c>
      <c r="U10" s="10" t="s">
        <v>24</v>
      </c>
      <c r="V10" s="10" t="s">
        <v>24</v>
      </c>
      <c r="W10" s="10" t="s">
        <v>24</v>
      </c>
      <c r="X10" s="10" t="s">
        <v>24</v>
      </c>
      <c r="Y10" s="10" t="s">
        <v>24</v>
      </c>
      <c r="Z10" s="10" t="s">
        <v>24</v>
      </c>
      <c r="AA10" s="10"/>
      <c r="AB10" s="83"/>
      <c r="AC10" s="10"/>
      <c r="AD10" s="10" t="s">
        <v>24</v>
      </c>
      <c r="AE10" s="10" t="s">
        <v>24</v>
      </c>
      <c r="AF10" s="10"/>
      <c r="AG10" s="10"/>
      <c r="AH10" s="10"/>
      <c r="AI10" s="10" t="s">
        <v>24</v>
      </c>
      <c r="AJ10" s="33">
        <f t="shared" si="0"/>
        <v>24</v>
      </c>
      <c r="AK10" s="21" t="s">
        <v>39</v>
      </c>
      <c r="AL10" s="8"/>
    </row>
    <row r="11" spans="1:39" ht="19.5" customHeight="1">
      <c r="A11" s="62"/>
      <c r="B11" s="77"/>
      <c r="C11" s="80"/>
      <c r="D11" s="2" t="s">
        <v>22</v>
      </c>
      <c r="E11" s="11" t="s">
        <v>24</v>
      </c>
      <c r="F11" s="11" t="s">
        <v>24</v>
      </c>
      <c r="G11" s="11" t="s">
        <v>24</v>
      </c>
      <c r="H11" s="11" t="s">
        <v>24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 t="s">
        <v>24</v>
      </c>
      <c r="P11" s="11" t="s">
        <v>24</v>
      </c>
      <c r="Q11" s="11" t="s">
        <v>24</v>
      </c>
      <c r="R11" s="11" t="s">
        <v>24</v>
      </c>
      <c r="S11" s="11" t="s">
        <v>24</v>
      </c>
      <c r="T11" s="11" t="s">
        <v>24</v>
      </c>
      <c r="U11" s="11" t="s">
        <v>24</v>
      </c>
      <c r="V11" s="11" t="s">
        <v>24</v>
      </c>
      <c r="W11" s="11" t="s">
        <v>24</v>
      </c>
      <c r="X11" s="11" t="s">
        <v>24</v>
      </c>
      <c r="Y11" s="11" t="s">
        <v>24</v>
      </c>
      <c r="Z11" s="11" t="s">
        <v>24</v>
      </c>
      <c r="AA11" s="11"/>
      <c r="AB11" s="83"/>
      <c r="AC11" s="11"/>
      <c r="AD11" s="11" t="s">
        <v>24</v>
      </c>
      <c r="AE11" s="11" t="s">
        <v>24</v>
      </c>
      <c r="AF11" s="11"/>
      <c r="AG11" s="11"/>
      <c r="AH11" s="11"/>
      <c r="AI11" s="11" t="s">
        <v>24</v>
      </c>
      <c r="AJ11" s="33">
        <f t="shared" si="0"/>
        <v>24</v>
      </c>
      <c r="AK11" s="21" t="s">
        <v>31</v>
      </c>
      <c r="AL11" s="8"/>
      <c r="AM11" s="1" t="s">
        <v>56</v>
      </c>
    </row>
    <row r="12" spans="1:38" ht="19.5" customHeight="1" thickBot="1">
      <c r="A12" s="62"/>
      <c r="B12" s="77"/>
      <c r="C12" s="81"/>
      <c r="D12" s="4" t="s">
        <v>23</v>
      </c>
      <c r="E12" s="12" t="s">
        <v>24</v>
      </c>
      <c r="F12" s="12" t="s">
        <v>24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2" t="s">
        <v>24</v>
      </c>
      <c r="M12" s="12" t="s">
        <v>24</v>
      </c>
      <c r="N12" s="12" t="s">
        <v>24</v>
      </c>
      <c r="O12" s="12" t="s">
        <v>24</v>
      </c>
      <c r="P12" s="12" t="s">
        <v>24</v>
      </c>
      <c r="Q12" s="12" t="s">
        <v>24</v>
      </c>
      <c r="R12" s="12" t="s">
        <v>24</v>
      </c>
      <c r="S12" s="12" t="s">
        <v>24</v>
      </c>
      <c r="T12" s="12" t="s">
        <v>24</v>
      </c>
      <c r="U12" s="12" t="s">
        <v>24</v>
      </c>
      <c r="V12" s="12" t="s">
        <v>24</v>
      </c>
      <c r="W12" s="12" t="s">
        <v>24</v>
      </c>
      <c r="X12" s="12" t="s">
        <v>24</v>
      </c>
      <c r="Y12" s="12" t="s">
        <v>24</v>
      </c>
      <c r="Z12" s="12" t="s">
        <v>24</v>
      </c>
      <c r="AA12" s="12"/>
      <c r="AB12" s="83"/>
      <c r="AC12" s="12"/>
      <c r="AD12" s="12"/>
      <c r="AE12" s="12"/>
      <c r="AF12" s="12"/>
      <c r="AG12" s="12"/>
      <c r="AH12" s="12"/>
      <c r="AI12" s="12"/>
      <c r="AJ12" s="33">
        <f t="shared" si="0"/>
        <v>22</v>
      </c>
      <c r="AK12" s="21" t="s">
        <v>40</v>
      </c>
      <c r="AL12" s="8" t="s">
        <v>56</v>
      </c>
    </row>
    <row r="13" spans="1:38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83"/>
      <c r="AC13" s="10"/>
      <c r="AD13" s="10" t="s">
        <v>24</v>
      </c>
      <c r="AE13" s="10"/>
      <c r="AF13" s="10"/>
      <c r="AG13" s="10"/>
      <c r="AH13" s="10"/>
      <c r="AI13" s="10" t="s">
        <v>24</v>
      </c>
      <c r="AJ13" s="33">
        <f t="shared" si="0"/>
        <v>2</v>
      </c>
      <c r="AK13" s="21" t="s">
        <v>32</v>
      </c>
      <c r="AL13" s="8" t="s">
        <v>57</v>
      </c>
    </row>
    <row r="14" spans="1:38" ht="19.5" customHeight="1">
      <c r="A14" s="62"/>
      <c r="B14" s="77"/>
      <c r="C14" s="80"/>
      <c r="D14" s="2" t="s">
        <v>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24</v>
      </c>
      <c r="S14" s="11"/>
      <c r="T14" s="11"/>
      <c r="U14" s="11"/>
      <c r="V14" s="11"/>
      <c r="W14" s="11"/>
      <c r="X14" s="11"/>
      <c r="Y14" s="11"/>
      <c r="Z14" s="11"/>
      <c r="AA14" s="11"/>
      <c r="AB14" s="83"/>
      <c r="AC14" s="11"/>
      <c r="AD14" s="11" t="s">
        <v>24</v>
      </c>
      <c r="AE14" s="11"/>
      <c r="AF14" s="11"/>
      <c r="AG14" s="11"/>
      <c r="AH14" s="11"/>
      <c r="AI14" s="11" t="s">
        <v>24</v>
      </c>
      <c r="AJ14" s="33">
        <f t="shared" si="0"/>
        <v>2</v>
      </c>
      <c r="AK14" s="21" t="s">
        <v>33</v>
      </c>
      <c r="AL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83"/>
      <c r="AC15" s="12"/>
      <c r="AD15" s="12"/>
      <c r="AE15" s="12"/>
      <c r="AF15" s="12"/>
      <c r="AG15" s="12"/>
      <c r="AH15" s="12"/>
      <c r="AI15" s="12"/>
      <c r="AJ15" s="33">
        <f t="shared" si="0"/>
        <v>0</v>
      </c>
      <c r="AK15" s="21" t="s">
        <v>41</v>
      </c>
      <c r="AL15" s="21">
        <v>0</v>
      </c>
    </row>
    <row r="16" spans="1:38" ht="19.5" customHeight="1">
      <c r="A16" s="62"/>
      <c r="B16" s="77"/>
      <c r="C16" s="79" t="s">
        <v>7</v>
      </c>
      <c r="D16" s="6" t="s">
        <v>21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83"/>
      <c r="AC16" s="10"/>
      <c r="AD16" s="10"/>
      <c r="AE16" s="10"/>
      <c r="AF16" s="10"/>
      <c r="AG16" s="10"/>
      <c r="AH16" s="10"/>
      <c r="AI16" s="10"/>
      <c r="AJ16" s="33">
        <f t="shared" si="0"/>
        <v>0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83"/>
      <c r="AC17" s="11"/>
      <c r="AD17" s="11"/>
      <c r="AE17" s="11"/>
      <c r="AF17" s="11"/>
      <c r="AG17" s="11"/>
      <c r="AH17" s="11"/>
      <c r="AI17" s="11"/>
      <c r="AJ17" s="33">
        <f t="shared" si="0"/>
        <v>0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83"/>
      <c r="AC18" s="12"/>
      <c r="AD18" s="12"/>
      <c r="AE18" s="12"/>
      <c r="AF18" s="12"/>
      <c r="AG18" s="12"/>
      <c r="AH18" s="12"/>
      <c r="AI18" s="12"/>
      <c r="AJ18" s="33">
        <f t="shared" si="0"/>
        <v>0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/>
      <c r="F19" s="10"/>
      <c r="G19" s="10"/>
      <c r="H19" s="10"/>
      <c r="I19" s="10" t="s">
        <v>24</v>
      </c>
      <c r="J19" s="10"/>
      <c r="K19" s="10"/>
      <c r="L19" s="10"/>
      <c r="M19" s="10"/>
      <c r="N19" s="10" t="s">
        <v>24</v>
      </c>
      <c r="O19" s="10"/>
      <c r="P19" s="10"/>
      <c r="Q19" s="10"/>
      <c r="R19" s="10" t="s">
        <v>24</v>
      </c>
      <c r="S19" s="10"/>
      <c r="T19" s="10" t="s">
        <v>24</v>
      </c>
      <c r="U19" s="10" t="s">
        <v>24</v>
      </c>
      <c r="V19" s="10"/>
      <c r="W19" s="10"/>
      <c r="X19" s="10"/>
      <c r="Y19" s="10"/>
      <c r="Z19" s="10"/>
      <c r="AA19" s="10" t="s">
        <v>24</v>
      </c>
      <c r="AB19" s="83"/>
      <c r="AC19" s="10"/>
      <c r="AD19" s="10"/>
      <c r="AE19" s="10" t="s">
        <v>24</v>
      </c>
      <c r="AF19" s="10"/>
      <c r="AG19" s="10"/>
      <c r="AH19" s="10" t="s">
        <v>24</v>
      </c>
      <c r="AI19" s="10" t="s">
        <v>24</v>
      </c>
      <c r="AJ19" s="33">
        <f aca="true" t="shared" si="1" ref="AJ19:AJ24">COUNTIF(E19:AI19,"×")</f>
        <v>9</v>
      </c>
      <c r="AK19" s="21" t="s">
        <v>36</v>
      </c>
      <c r="AL19" s="21">
        <v>2</v>
      </c>
    </row>
    <row r="20" spans="1:41" ht="19.5" customHeight="1">
      <c r="A20" s="62"/>
      <c r="B20" s="77"/>
      <c r="C20" s="80"/>
      <c r="D20" s="2" t="s">
        <v>22</v>
      </c>
      <c r="E20" s="11"/>
      <c r="F20" s="11"/>
      <c r="G20" s="11"/>
      <c r="H20" s="11"/>
      <c r="I20" s="11" t="s">
        <v>24</v>
      </c>
      <c r="J20" s="11"/>
      <c r="K20" s="11"/>
      <c r="L20" s="11"/>
      <c r="M20" s="11"/>
      <c r="N20" s="11" t="s">
        <v>24</v>
      </c>
      <c r="O20" s="11"/>
      <c r="P20" s="11"/>
      <c r="Q20" s="11"/>
      <c r="R20" s="11" t="s">
        <v>24</v>
      </c>
      <c r="S20" s="11"/>
      <c r="T20" s="11" t="s">
        <v>24</v>
      </c>
      <c r="U20" s="11" t="s">
        <v>24</v>
      </c>
      <c r="V20" s="11"/>
      <c r="W20" s="11"/>
      <c r="X20" s="11"/>
      <c r="Y20" s="11"/>
      <c r="Z20" s="11"/>
      <c r="AA20" s="11" t="s">
        <v>24</v>
      </c>
      <c r="AB20" s="83"/>
      <c r="AC20" s="11"/>
      <c r="AD20" s="11"/>
      <c r="AE20" s="11" t="s">
        <v>24</v>
      </c>
      <c r="AF20" s="11"/>
      <c r="AG20" s="11"/>
      <c r="AH20" s="11" t="s">
        <v>24</v>
      </c>
      <c r="AI20" s="11" t="s">
        <v>24</v>
      </c>
      <c r="AJ20" s="33">
        <f t="shared" si="1"/>
        <v>9</v>
      </c>
      <c r="AK20" s="21" t="s">
        <v>37</v>
      </c>
      <c r="AL20" s="21">
        <v>5</v>
      </c>
      <c r="AO20" s="1" t="s">
        <v>56</v>
      </c>
    </row>
    <row r="21" spans="1:38" ht="19.5" customHeight="1" thickBot="1">
      <c r="A21" s="62"/>
      <c r="B21" s="77"/>
      <c r="C21" s="81"/>
      <c r="D21" s="4" t="s">
        <v>23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 t="s">
        <v>24</v>
      </c>
      <c r="V21" s="12"/>
      <c r="W21" s="12"/>
      <c r="X21" s="12"/>
      <c r="Y21" s="12"/>
      <c r="Z21" s="12"/>
      <c r="AA21" s="12" t="s">
        <v>24</v>
      </c>
      <c r="AB21" s="83"/>
      <c r="AC21" s="12"/>
      <c r="AD21" s="12"/>
      <c r="AE21" s="12"/>
      <c r="AF21" s="12"/>
      <c r="AG21" s="12"/>
      <c r="AH21" s="12" t="s">
        <v>24</v>
      </c>
      <c r="AI21" s="12" t="s">
        <v>24</v>
      </c>
      <c r="AJ21" s="33">
        <f t="shared" si="1"/>
        <v>4</v>
      </c>
      <c r="AK21" s="21" t="s">
        <v>43</v>
      </c>
      <c r="AL21" s="21">
        <v>4</v>
      </c>
    </row>
    <row r="22" spans="1:38" ht="19.5" customHeight="1">
      <c r="A22" s="62"/>
      <c r="B22" s="77"/>
      <c r="C22" s="79" t="s">
        <v>9</v>
      </c>
      <c r="D22" s="6" t="s">
        <v>21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 t="s">
        <v>24</v>
      </c>
      <c r="V22" s="10"/>
      <c r="W22" s="10"/>
      <c r="X22" s="10"/>
      <c r="Y22" s="10"/>
      <c r="Z22" s="10"/>
      <c r="AA22" s="10" t="s">
        <v>24</v>
      </c>
      <c r="AB22" s="83"/>
      <c r="AC22" s="10"/>
      <c r="AD22" s="10"/>
      <c r="AE22" s="10"/>
      <c r="AF22" s="10"/>
      <c r="AG22" s="10"/>
      <c r="AH22" s="10" t="s">
        <v>24</v>
      </c>
      <c r="AI22" s="10" t="s">
        <v>24</v>
      </c>
      <c r="AJ22" s="33">
        <f t="shared" si="1"/>
        <v>4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 t="s">
        <v>24</v>
      </c>
      <c r="V23" s="11"/>
      <c r="W23" s="11"/>
      <c r="X23" s="11"/>
      <c r="Y23" s="11"/>
      <c r="Z23" s="11"/>
      <c r="AA23" s="11" t="s">
        <v>24</v>
      </c>
      <c r="AB23" s="83"/>
      <c r="AC23" s="11"/>
      <c r="AD23" s="11"/>
      <c r="AE23" s="11"/>
      <c r="AF23" s="11"/>
      <c r="AG23" s="11"/>
      <c r="AH23" s="11" t="s">
        <v>24</v>
      </c>
      <c r="AI23" s="11" t="s">
        <v>24</v>
      </c>
      <c r="AJ23" s="33">
        <f t="shared" si="1"/>
        <v>4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 t="s">
        <v>24</v>
      </c>
      <c r="V24" s="12"/>
      <c r="W24" s="12"/>
      <c r="X24" s="12"/>
      <c r="Y24" s="12"/>
      <c r="Z24" s="12"/>
      <c r="AA24" s="12" t="s">
        <v>24</v>
      </c>
      <c r="AB24" s="83"/>
      <c r="AC24" s="12"/>
      <c r="AD24" s="12"/>
      <c r="AE24" s="12"/>
      <c r="AF24" s="12"/>
      <c r="AG24" s="12"/>
      <c r="AH24" s="12" t="s">
        <v>24</v>
      </c>
      <c r="AI24" s="12" t="s">
        <v>24</v>
      </c>
      <c r="AJ24" s="33">
        <f t="shared" si="1"/>
        <v>4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/>
      <c r="F25" s="10"/>
      <c r="G25" s="10"/>
      <c r="H25" s="10"/>
      <c r="I25" s="10"/>
      <c r="J25" s="10"/>
      <c r="K25" s="10"/>
      <c r="L25" s="10"/>
      <c r="M25" s="10"/>
      <c r="N25" s="10" t="s">
        <v>24</v>
      </c>
      <c r="O25" s="10"/>
      <c r="P25" s="10"/>
      <c r="Q25" s="10"/>
      <c r="R25" s="10"/>
      <c r="S25" s="10"/>
      <c r="T25" s="10" t="s">
        <v>24</v>
      </c>
      <c r="U25" s="10"/>
      <c r="V25" s="10"/>
      <c r="W25" s="10" t="s">
        <v>24</v>
      </c>
      <c r="X25" s="10"/>
      <c r="Y25" s="10"/>
      <c r="Z25" s="10"/>
      <c r="AA25" s="10" t="s">
        <v>24</v>
      </c>
      <c r="AB25" s="83"/>
      <c r="AC25" s="10"/>
      <c r="AD25" s="10"/>
      <c r="AE25" s="10"/>
      <c r="AF25" s="10" t="s">
        <v>24</v>
      </c>
      <c r="AG25" s="10"/>
      <c r="AH25" s="10"/>
      <c r="AI25" s="10"/>
      <c r="AJ25" s="33">
        <f t="shared" si="0"/>
        <v>5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 t="s">
        <v>24</v>
      </c>
      <c r="O26" s="11"/>
      <c r="P26" s="11"/>
      <c r="Q26" s="11"/>
      <c r="R26" s="11"/>
      <c r="S26" s="11"/>
      <c r="T26" s="11" t="s">
        <v>24</v>
      </c>
      <c r="U26" s="11"/>
      <c r="V26" s="11"/>
      <c r="W26" s="11" t="s">
        <v>24</v>
      </c>
      <c r="X26" s="11"/>
      <c r="Y26" s="11"/>
      <c r="Z26" s="11"/>
      <c r="AA26" s="11" t="s">
        <v>24</v>
      </c>
      <c r="AB26" s="83"/>
      <c r="AC26" s="11"/>
      <c r="AD26" s="11"/>
      <c r="AE26" s="11"/>
      <c r="AF26" s="11" t="s">
        <v>24</v>
      </c>
      <c r="AG26" s="11"/>
      <c r="AH26" s="11"/>
      <c r="AI26" s="11"/>
      <c r="AJ26" s="33">
        <f t="shared" si="0"/>
        <v>5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83"/>
      <c r="AC27" s="12"/>
      <c r="AD27" s="12"/>
      <c r="AE27" s="12"/>
      <c r="AF27" s="12"/>
      <c r="AG27" s="12"/>
      <c r="AH27" s="12"/>
      <c r="AI27" s="12"/>
      <c r="AJ27" s="33">
        <f t="shared" si="0"/>
        <v>0</v>
      </c>
      <c r="AK27" s="21" t="s">
        <v>49</v>
      </c>
      <c r="AL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10"/>
      <c r="F28" s="10"/>
      <c r="G28" s="10"/>
      <c r="H28" s="10"/>
      <c r="I28" s="10"/>
      <c r="J28" s="10"/>
      <c r="K28" s="10"/>
      <c r="L28" s="10" t="s">
        <v>24</v>
      </c>
      <c r="M28" s="10" t="s">
        <v>24</v>
      </c>
      <c r="N28" s="10"/>
      <c r="O28" s="10" t="s">
        <v>24</v>
      </c>
      <c r="P28" s="10" t="s">
        <v>24</v>
      </c>
      <c r="Q28" s="10" t="s">
        <v>24</v>
      </c>
      <c r="R28" s="10" t="s">
        <v>24</v>
      </c>
      <c r="S28" s="10"/>
      <c r="T28" s="10" t="s">
        <v>24</v>
      </c>
      <c r="U28" s="10"/>
      <c r="V28" s="10" t="s">
        <v>24</v>
      </c>
      <c r="W28" s="10" t="s">
        <v>24</v>
      </c>
      <c r="X28" s="10" t="s">
        <v>24</v>
      </c>
      <c r="Y28" s="10" t="s">
        <v>24</v>
      </c>
      <c r="Z28" s="10" t="s">
        <v>24</v>
      </c>
      <c r="AA28" s="10" t="s">
        <v>24</v>
      </c>
      <c r="AB28" s="83"/>
      <c r="AC28" s="10" t="s">
        <v>24</v>
      </c>
      <c r="AD28" s="10" t="s">
        <v>24</v>
      </c>
      <c r="AE28" s="10" t="s">
        <v>24</v>
      </c>
      <c r="AF28" s="10" t="s">
        <v>24</v>
      </c>
      <c r="AG28" s="10" t="s">
        <v>24</v>
      </c>
      <c r="AH28" s="10" t="s">
        <v>24</v>
      </c>
      <c r="AI28" s="10" t="s">
        <v>24</v>
      </c>
      <c r="AJ28" s="33">
        <f aca="true" t="shared" si="2" ref="AJ28:AJ33">COUNTIF(E28:AI28,"×")</f>
        <v>20</v>
      </c>
      <c r="AK28" s="8"/>
      <c r="AL28" s="8" t="s">
        <v>56</v>
      </c>
    </row>
    <row r="29" spans="1:38" ht="19.5" customHeight="1">
      <c r="A29" s="62"/>
      <c r="B29" s="77"/>
      <c r="C29" s="80"/>
      <c r="D29" s="2" t="s">
        <v>22</v>
      </c>
      <c r="E29" s="11"/>
      <c r="F29" s="11"/>
      <c r="G29" s="11"/>
      <c r="H29" s="11"/>
      <c r="I29" s="11"/>
      <c r="J29" s="11"/>
      <c r="K29" s="11"/>
      <c r="L29" s="11" t="s">
        <v>24</v>
      </c>
      <c r="M29" s="11" t="s">
        <v>24</v>
      </c>
      <c r="N29" s="11"/>
      <c r="O29" s="11" t="s">
        <v>24</v>
      </c>
      <c r="P29" s="11" t="s">
        <v>24</v>
      </c>
      <c r="Q29" s="11" t="s">
        <v>24</v>
      </c>
      <c r="R29" s="11" t="s">
        <v>24</v>
      </c>
      <c r="S29" s="11"/>
      <c r="T29" s="11" t="s">
        <v>24</v>
      </c>
      <c r="U29" s="11"/>
      <c r="V29" s="11" t="s">
        <v>24</v>
      </c>
      <c r="W29" s="11" t="s">
        <v>24</v>
      </c>
      <c r="X29" s="11" t="s">
        <v>24</v>
      </c>
      <c r="Y29" s="11" t="s">
        <v>24</v>
      </c>
      <c r="Z29" s="11" t="s">
        <v>24</v>
      </c>
      <c r="AA29" s="11" t="s">
        <v>24</v>
      </c>
      <c r="AB29" s="83"/>
      <c r="AC29" s="11" t="s">
        <v>24</v>
      </c>
      <c r="AD29" s="11" t="s">
        <v>24</v>
      </c>
      <c r="AE29" s="11" t="s">
        <v>24</v>
      </c>
      <c r="AF29" s="11" t="s">
        <v>24</v>
      </c>
      <c r="AG29" s="11" t="s">
        <v>24</v>
      </c>
      <c r="AH29" s="11" t="s">
        <v>24</v>
      </c>
      <c r="AI29" s="11" t="s">
        <v>24</v>
      </c>
      <c r="AJ29" s="33">
        <f t="shared" si="2"/>
        <v>20</v>
      </c>
      <c r="AK29" s="8" t="s">
        <v>56</v>
      </c>
      <c r="AL29" s="8" t="s">
        <v>56</v>
      </c>
    </row>
    <row r="30" spans="1:38" ht="19.5" customHeight="1" thickBot="1">
      <c r="A30" s="62"/>
      <c r="B30" s="77"/>
      <c r="C30" s="81"/>
      <c r="D30" s="4" t="s">
        <v>23</v>
      </c>
      <c r="E30" s="12"/>
      <c r="F30" s="12"/>
      <c r="G30" s="12"/>
      <c r="H30" s="12"/>
      <c r="I30" s="12"/>
      <c r="J30" s="12"/>
      <c r="K30" s="12"/>
      <c r="L30" s="12" t="s">
        <v>24</v>
      </c>
      <c r="M30" s="12"/>
      <c r="N30" s="12"/>
      <c r="O30" s="12" t="s">
        <v>24</v>
      </c>
      <c r="P30" s="12"/>
      <c r="Q30" s="12"/>
      <c r="R30" s="12"/>
      <c r="S30" s="12"/>
      <c r="T30" s="12"/>
      <c r="U30" s="12"/>
      <c r="V30" s="12"/>
      <c r="W30" s="12"/>
      <c r="X30" s="12" t="s">
        <v>24</v>
      </c>
      <c r="Y30" s="12" t="s">
        <v>24</v>
      </c>
      <c r="Z30" s="12"/>
      <c r="AA30" s="12"/>
      <c r="AB30" s="83"/>
      <c r="AC30" s="12"/>
      <c r="AD30" s="12" t="s">
        <v>24</v>
      </c>
      <c r="AE30" s="12"/>
      <c r="AF30" s="12"/>
      <c r="AG30" s="12"/>
      <c r="AH30" s="12" t="s">
        <v>24</v>
      </c>
      <c r="AI30" s="12" t="s">
        <v>24</v>
      </c>
      <c r="AJ30" s="33">
        <f t="shared" si="2"/>
        <v>7</v>
      </c>
      <c r="AK30" s="8" t="s">
        <v>56</v>
      </c>
      <c r="AL30" s="15" t="s">
        <v>57</v>
      </c>
    </row>
    <row r="31" spans="1:38" ht="19.5" customHeight="1">
      <c r="A31" s="62"/>
      <c r="B31" s="77"/>
      <c r="C31" s="79" t="s">
        <v>12</v>
      </c>
      <c r="D31" s="6" t="s">
        <v>21</v>
      </c>
      <c r="E31" s="10"/>
      <c r="F31" s="10"/>
      <c r="G31" s="10"/>
      <c r="H31" s="10"/>
      <c r="I31" s="10"/>
      <c r="J31" s="10"/>
      <c r="K31" s="10"/>
      <c r="L31" s="10" t="s">
        <v>24</v>
      </c>
      <c r="M31" s="10" t="s">
        <v>24</v>
      </c>
      <c r="N31" s="10" t="s">
        <v>24</v>
      </c>
      <c r="O31" s="10" t="s">
        <v>24</v>
      </c>
      <c r="P31" s="10" t="s">
        <v>24</v>
      </c>
      <c r="Q31" s="10" t="s">
        <v>24</v>
      </c>
      <c r="R31" s="10" t="s">
        <v>24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  <c r="Y31" s="10" t="s">
        <v>24</v>
      </c>
      <c r="Z31" s="10" t="s">
        <v>24</v>
      </c>
      <c r="AA31" s="10" t="s">
        <v>24</v>
      </c>
      <c r="AB31" s="83"/>
      <c r="AC31" s="10" t="s">
        <v>24</v>
      </c>
      <c r="AD31" s="10" t="s">
        <v>24</v>
      </c>
      <c r="AE31" s="10" t="s">
        <v>24</v>
      </c>
      <c r="AF31" s="10" t="s">
        <v>24</v>
      </c>
      <c r="AG31" s="10" t="s">
        <v>24</v>
      </c>
      <c r="AH31" s="10" t="s">
        <v>24</v>
      </c>
      <c r="AI31" s="10" t="s">
        <v>24</v>
      </c>
      <c r="AJ31" s="33">
        <f t="shared" si="2"/>
        <v>23</v>
      </c>
      <c r="AK31" s="8" t="s">
        <v>57</v>
      </c>
      <c r="AL31" s="8"/>
    </row>
    <row r="32" spans="1:38" ht="19.5" customHeight="1">
      <c r="A32" s="62"/>
      <c r="B32" s="77"/>
      <c r="C32" s="80"/>
      <c r="D32" s="2" t="s">
        <v>22</v>
      </c>
      <c r="E32" s="11"/>
      <c r="F32" s="11"/>
      <c r="G32" s="11"/>
      <c r="H32" s="11"/>
      <c r="I32" s="11"/>
      <c r="J32" s="11"/>
      <c r="K32" s="11"/>
      <c r="L32" s="11" t="s">
        <v>24</v>
      </c>
      <c r="M32" s="11" t="s">
        <v>24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24</v>
      </c>
      <c r="Y32" s="11" t="s">
        <v>24</v>
      </c>
      <c r="Z32" s="11" t="s">
        <v>24</v>
      </c>
      <c r="AA32" s="11" t="s">
        <v>24</v>
      </c>
      <c r="AB32" s="83"/>
      <c r="AC32" s="11" t="s">
        <v>24</v>
      </c>
      <c r="AD32" s="11" t="s">
        <v>24</v>
      </c>
      <c r="AE32" s="11" t="s">
        <v>24</v>
      </c>
      <c r="AF32" s="11" t="s">
        <v>24</v>
      </c>
      <c r="AG32" s="11" t="s">
        <v>24</v>
      </c>
      <c r="AH32" s="11" t="s">
        <v>24</v>
      </c>
      <c r="AI32" s="11" t="s">
        <v>24</v>
      </c>
      <c r="AJ32" s="33">
        <f t="shared" si="2"/>
        <v>23</v>
      </c>
      <c r="AK32" s="8" t="s">
        <v>56</v>
      </c>
      <c r="AL32" s="8"/>
    </row>
    <row r="33" spans="1:38" ht="19.5" customHeight="1" thickBot="1">
      <c r="A33" s="63"/>
      <c r="B33" s="78"/>
      <c r="C33" s="81"/>
      <c r="D33" s="4" t="s">
        <v>23</v>
      </c>
      <c r="E33" s="12"/>
      <c r="F33" s="12"/>
      <c r="G33" s="12"/>
      <c r="H33" s="12"/>
      <c r="I33" s="12"/>
      <c r="J33" s="12"/>
      <c r="K33" s="12"/>
      <c r="L33" s="12" t="s">
        <v>24</v>
      </c>
      <c r="M33" s="12"/>
      <c r="N33" s="12"/>
      <c r="O33" s="12" t="s">
        <v>24</v>
      </c>
      <c r="P33" s="12"/>
      <c r="Q33" s="12"/>
      <c r="R33" s="12"/>
      <c r="S33" s="12" t="s">
        <v>24</v>
      </c>
      <c r="T33" s="12" t="s">
        <v>24</v>
      </c>
      <c r="U33" s="12"/>
      <c r="V33" s="12"/>
      <c r="W33" s="12"/>
      <c r="X33" s="12" t="s">
        <v>24</v>
      </c>
      <c r="Y33" s="12" t="s">
        <v>24</v>
      </c>
      <c r="Z33" s="12"/>
      <c r="AA33" s="12" t="s">
        <v>24</v>
      </c>
      <c r="AB33" s="84"/>
      <c r="AC33" s="12"/>
      <c r="AD33" s="12" t="s">
        <v>24</v>
      </c>
      <c r="AE33" s="12"/>
      <c r="AF33" s="12"/>
      <c r="AG33" s="12"/>
      <c r="AH33" s="12" t="s">
        <v>24</v>
      </c>
      <c r="AI33" s="12" t="s">
        <v>24</v>
      </c>
      <c r="AJ33" s="33">
        <f t="shared" si="2"/>
        <v>10</v>
      </c>
      <c r="AK33" s="8" t="s">
        <v>56</v>
      </c>
      <c r="AL33" s="8"/>
    </row>
    <row r="34" spans="31:36" ht="13.5">
      <c r="AE34" s="14"/>
      <c r="AJ34" s="32">
        <f>SUM(AJ4:AJ33)</f>
        <v>251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A1:A33"/>
    <mergeCell ref="B1:D1"/>
    <mergeCell ref="E1:AH1"/>
    <mergeCell ref="B2:D2"/>
    <mergeCell ref="B3:D3"/>
    <mergeCell ref="B4:B33"/>
    <mergeCell ref="C4:C6"/>
    <mergeCell ref="C7:C9"/>
    <mergeCell ref="C10:C12"/>
    <mergeCell ref="C31:C33"/>
    <mergeCell ref="AB4:AB33"/>
    <mergeCell ref="C13:C15"/>
    <mergeCell ref="C16:C18"/>
    <mergeCell ref="C19:C21"/>
    <mergeCell ref="C22:C24"/>
    <mergeCell ref="C25:C27"/>
    <mergeCell ref="C28:C3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33" max="34" man="1"/>
  </rowBreaks>
  <colBreaks count="1" manualBreakCount="1">
    <brk id="3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O38"/>
  <sheetViews>
    <sheetView zoomScale="85" zoomScaleNormal="85"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H31" sqref="AH31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875" style="1" bestFit="1" customWidth="1"/>
    <col min="37" max="37" width="3.625" style="1" customWidth="1"/>
    <col min="38" max="38" width="6.125" style="1" bestFit="1" customWidth="1"/>
    <col min="39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91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54"/>
      <c r="AJ1" s="7"/>
      <c r="AK1" s="8"/>
      <c r="AL1" s="8" t="s">
        <v>56</v>
      </c>
    </row>
    <row r="2" spans="1:38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28">
        <v>3</v>
      </c>
      <c r="H2" s="23">
        <v>4</v>
      </c>
      <c r="I2" s="23">
        <v>5</v>
      </c>
      <c r="J2" s="23">
        <v>6</v>
      </c>
      <c r="K2" s="23">
        <v>7</v>
      </c>
      <c r="L2" s="23">
        <v>8</v>
      </c>
      <c r="M2" s="31">
        <v>9</v>
      </c>
      <c r="N2" s="28">
        <v>10</v>
      </c>
      <c r="O2" s="23">
        <v>11</v>
      </c>
      <c r="P2" s="23">
        <v>12</v>
      </c>
      <c r="Q2" s="23">
        <v>13</v>
      </c>
      <c r="R2" s="23">
        <v>14</v>
      </c>
      <c r="S2" s="23">
        <v>15</v>
      </c>
      <c r="T2" s="31">
        <v>16</v>
      </c>
      <c r="U2" s="28">
        <v>17</v>
      </c>
      <c r="V2" s="23">
        <v>18</v>
      </c>
      <c r="W2" s="23">
        <v>19</v>
      </c>
      <c r="X2" s="23">
        <v>20</v>
      </c>
      <c r="Y2" s="23">
        <v>21</v>
      </c>
      <c r="Z2" s="23">
        <v>22</v>
      </c>
      <c r="AA2" s="31">
        <v>23</v>
      </c>
      <c r="AB2" s="28">
        <v>24</v>
      </c>
      <c r="AC2" s="23">
        <v>25</v>
      </c>
      <c r="AD2" s="23">
        <v>26</v>
      </c>
      <c r="AE2" s="23">
        <v>27</v>
      </c>
      <c r="AF2" s="23">
        <v>28</v>
      </c>
      <c r="AG2" s="23">
        <v>29</v>
      </c>
      <c r="AH2" s="31">
        <v>30</v>
      </c>
      <c r="AI2" s="28">
        <v>31</v>
      </c>
      <c r="AJ2" s="9"/>
      <c r="AK2" s="8" t="s">
        <v>56</v>
      </c>
      <c r="AL2" s="8" t="s">
        <v>56</v>
      </c>
    </row>
    <row r="3" spans="1:38" ht="18.75" customHeight="1" thickBot="1">
      <c r="A3" s="62"/>
      <c r="B3" s="73" t="s">
        <v>2</v>
      </c>
      <c r="C3" s="74"/>
      <c r="D3" s="75"/>
      <c r="E3" s="3" t="s">
        <v>62</v>
      </c>
      <c r="F3" s="3" t="s">
        <v>61</v>
      </c>
      <c r="G3" s="3" t="s">
        <v>59</v>
      </c>
      <c r="H3" s="3" t="s">
        <v>60</v>
      </c>
      <c r="I3" s="3" t="s">
        <v>54</v>
      </c>
      <c r="J3" s="51" t="s">
        <v>73</v>
      </c>
      <c r="K3" s="35" t="s">
        <v>64</v>
      </c>
      <c r="L3" s="3" t="s">
        <v>62</v>
      </c>
      <c r="M3" s="3" t="s">
        <v>61</v>
      </c>
      <c r="N3" s="3" t="s">
        <v>59</v>
      </c>
      <c r="O3" s="3" t="s">
        <v>60</v>
      </c>
      <c r="P3" s="35" t="s">
        <v>54</v>
      </c>
      <c r="Q3" s="51" t="s">
        <v>73</v>
      </c>
      <c r="R3" s="35" t="s">
        <v>64</v>
      </c>
      <c r="S3" s="3" t="s">
        <v>62</v>
      </c>
      <c r="T3" s="3" t="s">
        <v>61</v>
      </c>
      <c r="U3" s="3" t="s">
        <v>59</v>
      </c>
      <c r="V3" s="3" t="s">
        <v>60</v>
      </c>
      <c r="W3" s="3" t="s">
        <v>54</v>
      </c>
      <c r="X3" s="51" t="s">
        <v>73</v>
      </c>
      <c r="Y3" s="35" t="s">
        <v>64</v>
      </c>
      <c r="Z3" s="40" t="s">
        <v>62</v>
      </c>
      <c r="AA3" s="40" t="s">
        <v>16</v>
      </c>
      <c r="AB3" s="40" t="s">
        <v>17</v>
      </c>
      <c r="AC3" s="40" t="s">
        <v>18</v>
      </c>
      <c r="AD3" s="35" t="s">
        <v>54</v>
      </c>
      <c r="AE3" s="51" t="s">
        <v>73</v>
      </c>
      <c r="AF3" s="35" t="s">
        <v>64</v>
      </c>
      <c r="AG3" s="35" t="s">
        <v>54</v>
      </c>
      <c r="AH3" s="51" t="s">
        <v>73</v>
      </c>
      <c r="AI3" s="35" t="s">
        <v>64</v>
      </c>
      <c r="AJ3" s="9"/>
      <c r="AK3" s="8"/>
      <c r="AL3" s="8"/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/>
      <c r="F4" s="10"/>
      <c r="G4" s="10"/>
      <c r="H4" s="10"/>
      <c r="I4" s="10"/>
      <c r="J4" s="10"/>
      <c r="K4" s="10"/>
      <c r="L4" s="10" t="s">
        <v>24</v>
      </c>
      <c r="M4" s="10"/>
      <c r="N4" s="10"/>
      <c r="O4" s="10"/>
      <c r="P4" s="10"/>
      <c r="Q4" s="10"/>
      <c r="R4" s="10" t="s">
        <v>24</v>
      </c>
      <c r="S4" s="10"/>
      <c r="T4" s="10"/>
      <c r="U4" s="10"/>
      <c r="V4" s="10"/>
      <c r="W4" s="10"/>
      <c r="X4" s="10" t="s">
        <v>24</v>
      </c>
      <c r="Y4" s="10"/>
      <c r="Z4" s="10" t="s">
        <v>24</v>
      </c>
      <c r="AA4" s="10"/>
      <c r="AB4" s="10" t="s">
        <v>24</v>
      </c>
      <c r="AC4" s="10" t="s">
        <v>24</v>
      </c>
      <c r="AD4" s="10"/>
      <c r="AE4" s="10"/>
      <c r="AF4" s="82" t="s">
        <v>25</v>
      </c>
      <c r="AG4" s="10"/>
      <c r="AH4" s="10"/>
      <c r="AI4" s="10"/>
      <c r="AJ4" s="33">
        <f aca="true" t="shared" si="0" ref="AJ4:AJ27">COUNTIF(E4:AH4,"×")</f>
        <v>6</v>
      </c>
      <c r="AK4" s="21" t="s">
        <v>26</v>
      </c>
      <c r="AL4" s="8"/>
    </row>
    <row r="5" spans="1:38" ht="19.5" customHeight="1">
      <c r="A5" s="62"/>
      <c r="B5" s="77"/>
      <c r="C5" s="80"/>
      <c r="D5" s="2" t="s">
        <v>22</v>
      </c>
      <c r="E5" s="11" t="s">
        <v>24</v>
      </c>
      <c r="F5" s="11"/>
      <c r="G5" s="11"/>
      <c r="H5" s="11"/>
      <c r="I5" s="11"/>
      <c r="J5" s="11"/>
      <c r="K5" s="11"/>
      <c r="L5" s="11" t="s">
        <v>24</v>
      </c>
      <c r="M5" s="11"/>
      <c r="N5" s="11"/>
      <c r="O5" s="11"/>
      <c r="P5" s="11"/>
      <c r="Q5" s="11"/>
      <c r="R5" s="11" t="s">
        <v>24</v>
      </c>
      <c r="S5" s="11" t="s">
        <v>24</v>
      </c>
      <c r="T5" s="11"/>
      <c r="U5" s="11"/>
      <c r="V5" s="11"/>
      <c r="W5" s="11"/>
      <c r="X5" s="11" t="s">
        <v>24</v>
      </c>
      <c r="Y5" s="11"/>
      <c r="Z5" s="11" t="s">
        <v>24</v>
      </c>
      <c r="AA5" s="11"/>
      <c r="AB5" s="11" t="s">
        <v>24</v>
      </c>
      <c r="AC5" s="11" t="s">
        <v>24</v>
      </c>
      <c r="AD5" s="11"/>
      <c r="AE5" s="11"/>
      <c r="AF5" s="83"/>
      <c r="AG5" s="11"/>
      <c r="AH5" s="11"/>
      <c r="AI5" s="11"/>
      <c r="AJ5" s="33">
        <f t="shared" si="0"/>
        <v>8</v>
      </c>
      <c r="AK5" s="21" t="s">
        <v>27</v>
      </c>
      <c r="AL5" s="8" t="s">
        <v>57</v>
      </c>
    </row>
    <row r="6" spans="1:39" ht="19.5" customHeight="1" thickBot="1">
      <c r="A6" s="62"/>
      <c r="B6" s="77"/>
      <c r="C6" s="81"/>
      <c r="D6" s="4" t="s">
        <v>23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3"/>
      <c r="AG6" s="12"/>
      <c r="AH6" s="12"/>
      <c r="AI6" s="12"/>
      <c r="AJ6" s="33">
        <f t="shared" si="0"/>
        <v>0</v>
      </c>
      <c r="AK6" s="21" t="s">
        <v>28</v>
      </c>
      <c r="AL6" s="8"/>
      <c r="AM6" s="1" t="s">
        <v>56</v>
      </c>
    </row>
    <row r="7" spans="1:38" ht="19.5" customHeight="1">
      <c r="A7" s="62"/>
      <c r="B7" s="77"/>
      <c r="C7" s="79" t="s">
        <v>4</v>
      </c>
      <c r="D7" s="6" t="s">
        <v>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24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83"/>
      <c r="AG7" s="10"/>
      <c r="AH7" s="10"/>
      <c r="AI7" s="10"/>
      <c r="AJ7" s="33">
        <f t="shared" si="0"/>
        <v>1</v>
      </c>
      <c r="AK7" s="21" t="s">
        <v>29</v>
      </c>
      <c r="AL7" s="8" t="s">
        <v>57</v>
      </c>
    </row>
    <row r="8" spans="1:38" ht="19.5" customHeight="1">
      <c r="A8" s="62"/>
      <c r="B8" s="77"/>
      <c r="C8" s="80"/>
      <c r="D8" s="2" t="s">
        <v>22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 t="s">
        <v>24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83"/>
      <c r="AG8" s="11"/>
      <c r="AH8" s="11"/>
      <c r="AI8" s="11"/>
      <c r="AJ8" s="33">
        <f t="shared" si="0"/>
        <v>1</v>
      </c>
      <c r="AK8" s="21" t="s">
        <v>38</v>
      </c>
      <c r="AL8" s="8"/>
    </row>
    <row r="9" spans="1:38" ht="19.5" customHeight="1" thickBot="1">
      <c r="A9" s="62"/>
      <c r="B9" s="77"/>
      <c r="C9" s="81"/>
      <c r="D9" s="4" t="s">
        <v>23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83"/>
      <c r="AG9" s="12"/>
      <c r="AH9" s="12"/>
      <c r="AI9" s="12"/>
      <c r="AJ9" s="33">
        <f t="shared" si="0"/>
        <v>0</v>
      </c>
      <c r="AK9" s="21" t="s">
        <v>30</v>
      </c>
      <c r="AL9" s="8"/>
    </row>
    <row r="10" spans="1:38" ht="19.5" customHeight="1">
      <c r="A10" s="62"/>
      <c r="B10" s="77"/>
      <c r="C10" s="79" t="s">
        <v>5</v>
      </c>
      <c r="D10" s="6" t="s">
        <v>21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 t="s">
        <v>24</v>
      </c>
      <c r="Y10" s="10"/>
      <c r="Z10" s="10"/>
      <c r="AA10" s="10"/>
      <c r="AB10" s="10" t="s">
        <v>24</v>
      </c>
      <c r="AC10" s="10"/>
      <c r="AD10" s="10"/>
      <c r="AE10" s="10"/>
      <c r="AF10" s="83"/>
      <c r="AG10" s="10"/>
      <c r="AH10" s="10"/>
      <c r="AI10" s="10"/>
      <c r="AJ10" s="33">
        <f t="shared" si="0"/>
        <v>2</v>
      </c>
      <c r="AK10" s="21" t="s">
        <v>39</v>
      </c>
      <c r="AL10" s="8"/>
    </row>
    <row r="11" spans="1:39" ht="19.5" customHeight="1">
      <c r="A11" s="62"/>
      <c r="B11" s="77"/>
      <c r="C11" s="80"/>
      <c r="D11" s="2" t="s">
        <v>22</v>
      </c>
      <c r="E11" s="11"/>
      <c r="F11" s="11"/>
      <c r="G11" s="11"/>
      <c r="H11" s="11"/>
      <c r="I11" s="11"/>
      <c r="J11" s="11"/>
      <c r="K11" s="11"/>
      <c r="L11" s="11"/>
      <c r="M11" s="11" t="s">
        <v>24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 t="s">
        <v>24</v>
      </c>
      <c r="Y11" s="11"/>
      <c r="Z11" s="11"/>
      <c r="AA11" s="11"/>
      <c r="AB11" s="11" t="s">
        <v>24</v>
      </c>
      <c r="AC11" s="11"/>
      <c r="AD11" s="11"/>
      <c r="AE11" s="11"/>
      <c r="AF11" s="83"/>
      <c r="AG11" s="11"/>
      <c r="AH11" s="11"/>
      <c r="AI11" s="11"/>
      <c r="AJ11" s="33">
        <f t="shared" si="0"/>
        <v>3</v>
      </c>
      <c r="AK11" s="21" t="s">
        <v>31</v>
      </c>
      <c r="AL11" s="8"/>
      <c r="AM11" s="1" t="s">
        <v>56</v>
      </c>
    </row>
    <row r="12" spans="1:38" ht="19.5" customHeight="1" thickBot="1">
      <c r="A12" s="62"/>
      <c r="B12" s="77"/>
      <c r="C12" s="81"/>
      <c r="D12" s="4" t="s">
        <v>23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 t="s">
        <v>24</v>
      </c>
      <c r="AC12" s="12"/>
      <c r="AD12" s="12"/>
      <c r="AE12" s="12"/>
      <c r="AF12" s="83"/>
      <c r="AG12" s="12"/>
      <c r="AH12" s="12"/>
      <c r="AI12" s="12"/>
      <c r="AJ12" s="33">
        <f t="shared" si="0"/>
        <v>1</v>
      </c>
      <c r="AK12" s="21" t="s">
        <v>40</v>
      </c>
      <c r="AL12" s="8" t="s">
        <v>56</v>
      </c>
    </row>
    <row r="13" spans="1:38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83"/>
      <c r="AG13" s="10"/>
      <c r="AH13" s="10"/>
      <c r="AI13" s="10"/>
      <c r="AJ13" s="33">
        <f t="shared" si="0"/>
        <v>1</v>
      </c>
      <c r="AK13" s="21" t="s">
        <v>32</v>
      </c>
      <c r="AL13" s="8" t="s">
        <v>57</v>
      </c>
    </row>
    <row r="14" spans="1:38" ht="19.5" customHeight="1">
      <c r="A14" s="62"/>
      <c r="B14" s="77"/>
      <c r="C14" s="80"/>
      <c r="D14" s="2" t="s">
        <v>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83"/>
      <c r="AG14" s="11"/>
      <c r="AH14" s="11"/>
      <c r="AI14" s="11"/>
      <c r="AJ14" s="33">
        <f t="shared" si="0"/>
        <v>0</v>
      </c>
      <c r="AK14" s="21" t="s">
        <v>33</v>
      </c>
      <c r="AL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83"/>
      <c r="AG15" s="12"/>
      <c r="AH15" s="12"/>
      <c r="AI15" s="12"/>
      <c r="AJ15" s="33">
        <f t="shared" si="0"/>
        <v>0</v>
      </c>
      <c r="AK15" s="21" t="s">
        <v>41</v>
      </c>
      <c r="AL15" s="21">
        <v>0</v>
      </c>
    </row>
    <row r="16" spans="1:38" ht="19.5" customHeight="1">
      <c r="A16" s="62"/>
      <c r="B16" s="77"/>
      <c r="C16" s="79" t="s">
        <v>7</v>
      </c>
      <c r="D16" s="6" t="s">
        <v>21</v>
      </c>
      <c r="E16" s="10"/>
      <c r="F16" s="10"/>
      <c r="G16" s="10"/>
      <c r="H16" s="10"/>
      <c r="I16" s="10"/>
      <c r="J16" s="10"/>
      <c r="K16" s="10" t="s">
        <v>24</v>
      </c>
      <c r="L16" s="10"/>
      <c r="M16" s="10"/>
      <c r="N16" s="10"/>
      <c r="O16" s="10"/>
      <c r="P16" s="10"/>
      <c r="Q16" s="10"/>
      <c r="R16" s="10" t="s">
        <v>24</v>
      </c>
      <c r="S16" s="10"/>
      <c r="T16" s="10"/>
      <c r="U16" s="10"/>
      <c r="V16" s="10"/>
      <c r="W16" s="10"/>
      <c r="X16" s="10"/>
      <c r="Y16" s="10" t="s">
        <v>24</v>
      </c>
      <c r="Z16" s="10"/>
      <c r="AA16" s="10"/>
      <c r="AB16" s="10"/>
      <c r="AC16" s="10"/>
      <c r="AD16" s="10"/>
      <c r="AE16" s="10"/>
      <c r="AF16" s="83"/>
      <c r="AG16" s="10"/>
      <c r="AH16" s="10"/>
      <c r="AI16" s="10"/>
      <c r="AJ16" s="33">
        <f t="shared" si="0"/>
        <v>3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/>
      <c r="F17" s="11"/>
      <c r="G17" s="11"/>
      <c r="H17" s="11"/>
      <c r="I17" s="11"/>
      <c r="J17" s="11"/>
      <c r="K17" s="11" t="s">
        <v>24</v>
      </c>
      <c r="L17" s="11"/>
      <c r="M17" s="11"/>
      <c r="N17" s="11"/>
      <c r="O17" s="11"/>
      <c r="P17" s="11"/>
      <c r="Q17" s="11"/>
      <c r="R17" s="11" t="s">
        <v>24</v>
      </c>
      <c r="S17" s="11"/>
      <c r="T17" s="11"/>
      <c r="U17" s="11"/>
      <c r="V17" s="11"/>
      <c r="W17" s="11"/>
      <c r="X17" s="11"/>
      <c r="Y17" s="11" t="s">
        <v>24</v>
      </c>
      <c r="Z17" s="11"/>
      <c r="AA17" s="11" t="s">
        <v>24</v>
      </c>
      <c r="AB17" s="11"/>
      <c r="AC17" s="11"/>
      <c r="AD17" s="11"/>
      <c r="AE17" s="11"/>
      <c r="AF17" s="83"/>
      <c r="AG17" s="11"/>
      <c r="AH17" s="11"/>
      <c r="AI17" s="11"/>
      <c r="AJ17" s="33">
        <f t="shared" si="0"/>
        <v>4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 t="s">
        <v>24</v>
      </c>
      <c r="Z18" s="12"/>
      <c r="AA18" s="12"/>
      <c r="AB18" s="12"/>
      <c r="AC18" s="12"/>
      <c r="AD18" s="12"/>
      <c r="AE18" s="12"/>
      <c r="AF18" s="83"/>
      <c r="AG18" s="12"/>
      <c r="AH18" s="12"/>
      <c r="AI18" s="12"/>
      <c r="AJ18" s="33">
        <f t="shared" si="0"/>
        <v>1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/>
      <c r="F19" s="10"/>
      <c r="G19" s="10"/>
      <c r="H19" s="10" t="s">
        <v>24</v>
      </c>
      <c r="I19" s="10" t="s">
        <v>24</v>
      </c>
      <c r="J19" s="10"/>
      <c r="K19" s="10"/>
      <c r="L19" s="10"/>
      <c r="M19" s="10" t="s">
        <v>24</v>
      </c>
      <c r="N19" s="10"/>
      <c r="O19" s="10" t="s">
        <v>24</v>
      </c>
      <c r="P19" s="10" t="s">
        <v>24</v>
      </c>
      <c r="Q19" s="10" t="s">
        <v>24</v>
      </c>
      <c r="R19" s="10" t="s">
        <v>24</v>
      </c>
      <c r="S19" s="10"/>
      <c r="T19" s="10"/>
      <c r="U19" s="10"/>
      <c r="V19" s="10" t="s">
        <v>24</v>
      </c>
      <c r="W19" s="10" t="s">
        <v>24</v>
      </c>
      <c r="X19" s="10" t="s">
        <v>24</v>
      </c>
      <c r="Y19" s="10" t="s">
        <v>24</v>
      </c>
      <c r="Z19" s="10"/>
      <c r="AA19" s="10"/>
      <c r="AB19" s="10"/>
      <c r="AC19" s="10"/>
      <c r="AD19" s="10"/>
      <c r="AE19" s="10"/>
      <c r="AF19" s="83"/>
      <c r="AG19" s="10"/>
      <c r="AH19" s="10"/>
      <c r="AI19" s="10"/>
      <c r="AJ19" s="33">
        <f aca="true" t="shared" si="1" ref="AJ19:AJ24">COUNTIF(E19:AI19,"×")</f>
        <v>11</v>
      </c>
      <c r="AK19" s="21" t="s">
        <v>36</v>
      </c>
      <c r="AL19" s="21">
        <v>2</v>
      </c>
    </row>
    <row r="20" spans="1:41" ht="19.5" customHeight="1">
      <c r="A20" s="62"/>
      <c r="B20" s="77"/>
      <c r="C20" s="80"/>
      <c r="D20" s="2" t="s">
        <v>22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 t="s">
        <v>24</v>
      </c>
      <c r="P20" s="11" t="s">
        <v>24</v>
      </c>
      <c r="Q20" s="11" t="s">
        <v>24</v>
      </c>
      <c r="R20" s="11" t="s">
        <v>24</v>
      </c>
      <c r="S20" s="11"/>
      <c r="T20" s="11"/>
      <c r="U20" s="11"/>
      <c r="V20" s="11" t="s">
        <v>24</v>
      </c>
      <c r="W20" s="11" t="s">
        <v>24</v>
      </c>
      <c r="X20" s="11" t="s">
        <v>24</v>
      </c>
      <c r="Y20" s="11" t="s">
        <v>24</v>
      </c>
      <c r="Z20" s="11"/>
      <c r="AA20" s="11"/>
      <c r="AB20" s="11"/>
      <c r="AC20" s="11"/>
      <c r="AD20" s="11"/>
      <c r="AE20" s="11"/>
      <c r="AF20" s="83"/>
      <c r="AG20" s="11"/>
      <c r="AH20" s="11"/>
      <c r="AI20" s="11"/>
      <c r="AJ20" s="33">
        <f t="shared" si="1"/>
        <v>8</v>
      </c>
      <c r="AK20" s="21" t="s">
        <v>37</v>
      </c>
      <c r="AL20" s="21">
        <v>5</v>
      </c>
      <c r="AO20" s="1" t="s">
        <v>56</v>
      </c>
    </row>
    <row r="21" spans="1:38" ht="19.5" customHeight="1" thickBot="1">
      <c r="A21" s="62"/>
      <c r="B21" s="77"/>
      <c r="C21" s="81"/>
      <c r="D21" s="4" t="s">
        <v>23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 t="s">
        <v>24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83"/>
      <c r="AG21" s="12"/>
      <c r="AH21" s="12"/>
      <c r="AI21" s="12"/>
      <c r="AJ21" s="33">
        <f t="shared" si="1"/>
        <v>1</v>
      </c>
      <c r="AK21" s="21" t="s">
        <v>43</v>
      </c>
      <c r="AL21" s="21">
        <v>4</v>
      </c>
    </row>
    <row r="22" spans="1:38" ht="19.5" customHeight="1">
      <c r="A22" s="62"/>
      <c r="B22" s="77"/>
      <c r="C22" s="79" t="s">
        <v>9</v>
      </c>
      <c r="D22" s="6" t="s">
        <v>21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 t="s">
        <v>24</v>
      </c>
      <c r="Q22" s="10" t="s">
        <v>24</v>
      </c>
      <c r="R22" s="10" t="s">
        <v>24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83"/>
      <c r="AG22" s="10"/>
      <c r="AH22" s="10"/>
      <c r="AI22" s="10"/>
      <c r="AJ22" s="33">
        <f t="shared" si="1"/>
        <v>3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 t="s">
        <v>24</v>
      </c>
      <c r="Q23" s="11" t="s">
        <v>24</v>
      </c>
      <c r="R23" s="11" t="s">
        <v>24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83"/>
      <c r="AG23" s="11"/>
      <c r="AH23" s="11"/>
      <c r="AI23" s="11"/>
      <c r="AJ23" s="33">
        <f t="shared" si="1"/>
        <v>3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3"/>
      <c r="AG24" s="12"/>
      <c r="AH24" s="12"/>
      <c r="AI24" s="12"/>
      <c r="AJ24" s="33">
        <f t="shared" si="1"/>
        <v>0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/>
      <c r="F25" s="10"/>
      <c r="G25" s="10"/>
      <c r="H25" s="10"/>
      <c r="I25" s="10"/>
      <c r="J25" s="10"/>
      <c r="K25" s="10" t="s">
        <v>24</v>
      </c>
      <c r="L25" s="10"/>
      <c r="M25" s="10"/>
      <c r="N25" s="10"/>
      <c r="O25" s="10" t="s">
        <v>24</v>
      </c>
      <c r="P25" s="10" t="s">
        <v>24</v>
      </c>
      <c r="Q25" s="10" t="s">
        <v>24</v>
      </c>
      <c r="R25" s="10" t="s">
        <v>24</v>
      </c>
      <c r="S25" s="10"/>
      <c r="T25" s="10"/>
      <c r="U25" s="10"/>
      <c r="V25" s="10" t="s">
        <v>24</v>
      </c>
      <c r="W25" s="10"/>
      <c r="X25" s="10" t="s">
        <v>24</v>
      </c>
      <c r="Y25" s="10" t="s">
        <v>24</v>
      </c>
      <c r="Z25" s="10"/>
      <c r="AA25" s="10"/>
      <c r="AB25" s="10"/>
      <c r="AC25" s="10"/>
      <c r="AD25" s="10"/>
      <c r="AE25" s="10"/>
      <c r="AF25" s="83"/>
      <c r="AG25" s="10"/>
      <c r="AH25" s="10"/>
      <c r="AI25" s="10"/>
      <c r="AJ25" s="33">
        <f t="shared" si="0"/>
        <v>8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/>
      <c r="F26" s="11"/>
      <c r="G26" s="11"/>
      <c r="H26" s="11"/>
      <c r="I26" s="11"/>
      <c r="J26" s="11"/>
      <c r="K26" s="11" t="s">
        <v>24</v>
      </c>
      <c r="L26" s="11"/>
      <c r="M26" s="11"/>
      <c r="N26" s="11"/>
      <c r="O26" s="11" t="s">
        <v>24</v>
      </c>
      <c r="P26" s="11" t="s">
        <v>24</v>
      </c>
      <c r="Q26" s="11" t="s">
        <v>24</v>
      </c>
      <c r="R26" s="11" t="s">
        <v>24</v>
      </c>
      <c r="S26" s="11"/>
      <c r="T26" s="11"/>
      <c r="U26" s="11"/>
      <c r="V26" s="11" t="s">
        <v>24</v>
      </c>
      <c r="W26" s="11"/>
      <c r="X26" s="11" t="s">
        <v>24</v>
      </c>
      <c r="Y26" s="11" t="s">
        <v>24</v>
      </c>
      <c r="Z26" s="11"/>
      <c r="AA26" s="11"/>
      <c r="AB26" s="11"/>
      <c r="AC26" s="11"/>
      <c r="AD26" s="11"/>
      <c r="AE26" s="11"/>
      <c r="AF26" s="83"/>
      <c r="AG26" s="11"/>
      <c r="AH26" s="11"/>
      <c r="AI26" s="11"/>
      <c r="AJ26" s="33">
        <f t="shared" si="0"/>
        <v>8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83"/>
      <c r="AG27" s="12"/>
      <c r="AH27" s="12"/>
      <c r="AI27" s="12"/>
      <c r="AJ27" s="33">
        <f t="shared" si="0"/>
        <v>0</v>
      </c>
      <c r="AK27" s="21" t="s">
        <v>49</v>
      </c>
      <c r="AL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10"/>
      <c r="F28" s="10" t="s">
        <v>24</v>
      </c>
      <c r="G28" s="10" t="s">
        <v>24</v>
      </c>
      <c r="H28" s="10" t="s">
        <v>24</v>
      </c>
      <c r="I28" s="10"/>
      <c r="J28" s="10" t="s">
        <v>24</v>
      </c>
      <c r="K28" s="10" t="s">
        <v>24</v>
      </c>
      <c r="L28" s="10" t="s">
        <v>24</v>
      </c>
      <c r="M28" s="10" t="s">
        <v>24</v>
      </c>
      <c r="N28" s="10" t="s">
        <v>24</v>
      </c>
      <c r="O28" s="10" t="s">
        <v>24</v>
      </c>
      <c r="P28" s="10" t="s">
        <v>24</v>
      </c>
      <c r="Q28" s="10" t="s">
        <v>24</v>
      </c>
      <c r="R28" s="10" t="s">
        <v>24</v>
      </c>
      <c r="S28" s="10"/>
      <c r="T28" s="10" t="s">
        <v>24</v>
      </c>
      <c r="U28" s="10" t="s">
        <v>24</v>
      </c>
      <c r="V28" s="10" t="s">
        <v>24</v>
      </c>
      <c r="W28" s="10" t="s">
        <v>24</v>
      </c>
      <c r="X28" s="10" t="s">
        <v>24</v>
      </c>
      <c r="Y28" s="10" t="s">
        <v>24</v>
      </c>
      <c r="Z28" s="10"/>
      <c r="AA28" s="10" t="s">
        <v>24</v>
      </c>
      <c r="AB28" s="10"/>
      <c r="AC28" s="10" t="s">
        <v>24</v>
      </c>
      <c r="AD28" s="10" t="s">
        <v>24</v>
      </c>
      <c r="AE28" s="10"/>
      <c r="AF28" s="83"/>
      <c r="AG28" s="10" t="s">
        <v>24</v>
      </c>
      <c r="AH28" s="10" t="s">
        <v>24</v>
      </c>
      <c r="AI28" s="10"/>
      <c r="AJ28" s="33">
        <f aca="true" t="shared" si="2" ref="AJ28:AJ33">COUNTIF(E28:AI28,"×")</f>
        <v>23</v>
      </c>
      <c r="AK28" s="8"/>
      <c r="AL28" s="8" t="s">
        <v>56</v>
      </c>
    </row>
    <row r="29" spans="1:38" ht="19.5" customHeight="1">
      <c r="A29" s="62"/>
      <c r="B29" s="77"/>
      <c r="C29" s="80"/>
      <c r="D29" s="2" t="s">
        <v>22</v>
      </c>
      <c r="E29" s="11"/>
      <c r="F29" s="11" t="s">
        <v>24</v>
      </c>
      <c r="G29" s="11" t="s">
        <v>24</v>
      </c>
      <c r="H29" s="11" t="s">
        <v>24</v>
      </c>
      <c r="I29" s="11"/>
      <c r="J29" s="11" t="s">
        <v>24</v>
      </c>
      <c r="K29" s="11" t="s">
        <v>24</v>
      </c>
      <c r="L29" s="11" t="s">
        <v>24</v>
      </c>
      <c r="M29" s="11" t="s">
        <v>24</v>
      </c>
      <c r="N29" s="11" t="s">
        <v>24</v>
      </c>
      <c r="O29" s="11" t="s">
        <v>24</v>
      </c>
      <c r="P29" s="11" t="s">
        <v>24</v>
      </c>
      <c r="Q29" s="11" t="s">
        <v>24</v>
      </c>
      <c r="R29" s="11" t="s">
        <v>24</v>
      </c>
      <c r="S29" s="11"/>
      <c r="T29" s="11" t="s">
        <v>24</v>
      </c>
      <c r="U29" s="11" t="s">
        <v>24</v>
      </c>
      <c r="V29" s="11" t="s">
        <v>24</v>
      </c>
      <c r="W29" s="11" t="s">
        <v>24</v>
      </c>
      <c r="X29" s="11" t="s">
        <v>24</v>
      </c>
      <c r="Y29" s="11" t="s">
        <v>24</v>
      </c>
      <c r="Z29" s="11"/>
      <c r="AA29" s="11" t="s">
        <v>24</v>
      </c>
      <c r="AB29" s="11"/>
      <c r="AC29" s="11" t="s">
        <v>24</v>
      </c>
      <c r="AD29" s="11" t="s">
        <v>24</v>
      </c>
      <c r="AE29" s="11"/>
      <c r="AF29" s="83"/>
      <c r="AG29" s="11" t="s">
        <v>24</v>
      </c>
      <c r="AH29" s="11" t="s">
        <v>24</v>
      </c>
      <c r="AI29" s="11"/>
      <c r="AJ29" s="33">
        <f t="shared" si="2"/>
        <v>23</v>
      </c>
      <c r="AK29" s="8" t="s">
        <v>56</v>
      </c>
      <c r="AL29" s="8" t="s">
        <v>56</v>
      </c>
    </row>
    <row r="30" spans="1:38" ht="19.5" customHeight="1" thickBot="1">
      <c r="A30" s="62"/>
      <c r="B30" s="77"/>
      <c r="C30" s="81"/>
      <c r="D30" s="4" t="s">
        <v>23</v>
      </c>
      <c r="E30" s="12"/>
      <c r="F30" s="12" t="s">
        <v>24</v>
      </c>
      <c r="G30" s="12" t="s">
        <v>24</v>
      </c>
      <c r="H30" s="12" t="s">
        <v>24</v>
      </c>
      <c r="I30" s="12"/>
      <c r="J30" s="12"/>
      <c r="K30" s="12"/>
      <c r="L30" s="12" t="s">
        <v>24</v>
      </c>
      <c r="M30" s="12" t="s">
        <v>24</v>
      </c>
      <c r="N30" s="12" t="s">
        <v>24</v>
      </c>
      <c r="O30" s="12"/>
      <c r="P30" s="12"/>
      <c r="Q30" s="12"/>
      <c r="R30" s="12"/>
      <c r="S30" s="12"/>
      <c r="T30" s="12" t="s">
        <v>24</v>
      </c>
      <c r="U30" s="12" t="s">
        <v>24</v>
      </c>
      <c r="V30" s="12"/>
      <c r="W30" s="12" t="s">
        <v>24</v>
      </c>
      <c r="X30" s="12"/>
      <c r="Y30" s="12"/>
      <c r="Z30" s="12"/>
      <c r="AA30" s="12" t="s">
        <v>24</v>
      </c>
      <c r="AB30" s="12"/>
      <c r="AC30" s="12"/>
      <c r="AD30" s="12"/>
      <c r="AE30" s="12"/>
      <c r="AF30" s="83"/>
      <c r="AG30" s="12" t="s">
        <v>24</v>
      </c>
      <c r="AH30" s="12"/>
      <c r="AI30" s="12"/>
      <c r="AJ30" s="33">
        <f t="shared" si="2"/>
        <v>11</v>
      </c>
      <c r="AK30" s="8" t="s">
        <v>56</v>
      </c>
      <c r="AL30" s="15" t="s">
        <v>57</v>
      </c>
    </row>
    <row r="31" spans="1:38" ht="19.5" customHeight="1">
      <c r="A31" s="62"/>
      <c r="B31" s="77"/>
      <c r="C31" s="79" t="s">
        <v>12</v>
      </c>
      <c r="D31" s="6" t="s">
        <v>21</v>
      </c>
      <c r="E31" s="10"/>
      <c r="F31" s="10" t="s">
        <v>24</v>
      </c>
      <c r="G31" s="10" t="s">
        <v>24</v>
      </c>
      <c r="H31" s="10" t="s">
        <v>24</v>
      </c>
      <c r="I31" s="10" t="s">
        <v>24</v>
      </c>
      <c r="J31" s="10" t="s">
        <v>24</v>
      </c>
      <c r="K31" s="10" t="s">
        <v>24</v>
      </c>
      <c r="L31" s="10" t="s">
        <v>24</v>
      </c>
      <c r="M31" s="10" t="s">
        <v>24</v>
      </c>
      <c r="N31" s="10" t="s">
        <v>24</v>
      </c>
      <c r="O31" s="10" t="s">
        <v>24</v>
      </c>
      <c r="P31" s="10" t="s">
        <v>24</v>
      </c>
      <c r="Q31" s="10" t="s">
        <v>24</v>
      </c>
      <c r="R31" s="10" t="s">
        <v>24</v>
      </c>
      <c r="S31" s="10"/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  <c r="Y31" s="10" t="s">
        <v>24</v>
      </c>
      <c r="Z31" s="10" t="s">
        <v>24</v>
      </c>
      <c r="AA31" s="10" t="s">
        <v>24</v>
      </c>
      <c r="AB31" s="10" t="s">
        <v>24</v>
      </c>
      <c r="AC31" s="10" t="s">
        <v>24</v>
      </c>
      <c r="AD31" s="10" t="s">
        <v>24</v>
      </c>
      <c r="AE31" s="10" t="s">
        <v>24</v>
      </c>
      <c r="AF31" s="83"/>
      <c r="AG31" s="10" t="s">
        <v>24</v>
      </c>
      <c r="AH31" s="10" t="s">
        <v>24</v>
      </c>
      <c r="AI31" s="10"/>
      <c r="AJ31" s="33">
        <f t="shared" si="2"/>
        <v>27</v>
      </c>
      <c r="AK31" s="8" t="s">
        <v>57</v>
      </c>
      <c r="AL31" s="8"/>
    </row>
    <row r="32" spans="1:38" ht="19.5" customHeight="1">
      <c r="A32" s="62"/>
      <c r="B32" s="77"/>
      <c r="C32" s="80"/>
      <c r="D32" s="2" t="s">
        <v>22</v>
      </c>
      <c r="E32" s="11"/>
      <c r="F32" s="11" t="s">
        <v>24</v>
      </c>
      <c r="G32" s="11" t="s">
        <v>24</v>
      </c>
      <c r="H32" s="11" t="s">
        <v>24</v>
      </c>
      <c r="I32" s="11" t="s">
        <v>24</v>
      </c>
      <c r="J32" s="11" t="s">
        <v>24</v>
      </c>
      <c r="K32" s="11" t="s">
        <v>24</v>
      </c>
      <c r="L32" s="11" t="s">
        <v>24</v>
      </c>
      <c r="M32" s="11" t="s">
        <v>24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/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24</v>
      </c>
      <c r="Y32" s="11" t="s">
        <v>24</v>
      </c>
      <c r="Z32" s="11" t="s">
        <v>24</v>
      </c>
      <c r="AA32" s="11" t="s">
        <v>24</v>
      </c>
      <c r="AB32" s="11" t="s">
        <v>24</v>
      </c>
      <c r="AC32" s="11" t="s">
        <v>24</v>
      </c>
      <c r="AD32" s="11" t="s">
        <v>24</v>
      </c>
      <c r="AE32" s="11" t="s">
        <v>24</v>
      </c>
      <c r="AF32" s="83"/>
      <c r="AG32" s="11" t="s">
        <v>24</v>
      </c>
      <c r="AH32" s="11" t="s">
        <v>24</v>
      </c>
      <c r="AI32" s="11"/>
      <c r="AJ32" s="33">
        <f t="shared" si="2"/>
        <v>27</v>
      </c>
      <c r="AK32" s="8" t="s">
        <v>56</v>
      </c>
      <c r="AL32" s="8"/>
    </row>
    <row r="33" spans="1:38" ht="19.5" customHeight="1" thickBot="1">
      <c r="A33" s="63"/>
      <c r="B33" s="78"/>
      <c r="C33" s="81"/>
      <c r="D33" s="4" t="s">
        <v>23</v>
      </c>
      <c r="E33" s="12"/>
      <c r="F33" s="12" t="s">
        <v>24</v>
      </c>
      <c r="G33" s="12" t="s">
        <v>24</v>
      </c>
      <c r="H33" s="12" t="s">
        <v>24</v>
      </c>
      <c r="I33" s="12"/>
      <c r="J33" s="12"/>
      <c r="K33" s="12"/>
      <c r="L33" s="12" t="s">
        <v>24</v>
      </c>
      <c r="M33" s="12" t="s">
        <v>24</v>
      </c>
      <c r="N33" s="12" t="s">
        <v>24</v>
      </c>
      <c r="O33" s="12"/>
      <c r="P33" s="12"/>
      <c r="Q33" s="12"/>
      <c r="R33" s="12"/>
      <c r="S33" s="12"/>
      <c r="T33" s="12" t="s">
        <v>24</v>
      </c>
      <c r="U33" s="12" t="s">
        <v>24</v>
      </c>
      <c r="V33" s="12"/>
      <c r="W33" s="12" t="s">
        <v>24</v>
      </c>
      <c r="X33" s="12"/>
      <c r="Y33" s="12"/>
      <c r="Z33" s="12"/>
      <c r="AA33" s="12" t="s">
        <v>24</v>
      </c>
      <c r="AB33" s="12"/>
      <c r="AC33" s="12" t="s">
        <v>24</v>
      </c>
      <c r="AD33" s="12" t="s">
        <v>24</v>
      </c>
      <c r="AE33" s="12"/>
      <c r="AF33" s="84"/>
      <c r="AG33" s="12" t="s">
        <v>24</v>
      </c>
      <c r="AH33" s="12" t="s">
        <v>24</v>
      </c>
      <c r="AI33" s="12"/>
      <c r="AJ33" s="33">
        <f t="shared" si="2"/>
        <v>14</v>
      </c>
      <c r="AK33" s="8" t="s">
        <v>56</v>
      </c>
      <c r="AL33" s="8"/>
    </row>
    <row r="34" spans="31:36" ht="13.5">
      <c r="AE34" s="14"/>
      <c r="AJ34" s="32">
        <f>SUM(AJ4:AJ33)</f>
        <v>198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A1:A33"/>
    <mergeCell ref="B1:D1"/>
    <mergeCell ref="E1:AH1"/>
    <mergeCell ref="B2:D2"/>
    <mergeCell ref="B3:D3"/>
    <mergeCell ref="B4:B33"/>
    <mergeCell ref="C4:C6"/>
    <mergeCell ref="C7:C9"/>
    <mergeCell ref="C10:C12"/>
    <mergeCell ref="C31:C33"/>
    <mergeCell ref="AF4:AF33"/>
    <mergeCell ref="C13:C15"/>
    <mergeCell ref="C16:C18"/>
    <mergeCell ref="C19:C21"/>
    <mergeCell ref="C22:C24"/>
    <mergeCell ref="C25:C27"/>
    <mergeCell ref="C28:C3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33" max="34" man="1"/>
  </rowBreaks>
  <colBreaks count="1" manualBreakCount="1">
    <brk id="3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O38"/>
  <sheetViews>
    <sheetView zoomScale="85" zoomScaleNormal="85"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H32" sqref="AH32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875" style="1" bestFit="1" customWidth="1"/>
    <col min="37" max="37" width="3.625" style="1" customWidth="1"/>
    <col min="38" max="38" width="6.125" style="1" bestFit="1" customWidth="1"/>
    <col min="39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93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54"/>
      <c r="AJ1" s="7"/>
      <c r="AK1" s="8"/>
      <c r="AL1" s="8" t="s">
        <v>56</v>
      </c>
    </row>
    <row r="2" spans="1:38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28">
        <v>3</v>
      </c>
      <c r="H2" s="23">
        <v>4</v>
      </c>
      <c r="I2" s="23">
        <v>5</v>
      </c>
      <c r="J2" s="23">
        <v>6</v>
      </c>
      <c r="K2" s="23">
        <v>7</v>
      </c>
      <c r="L2" s="23">
        <v>8</v>
      </c>
      <c r="M2" s="31">
        <v>9</v>
      </c>
      <c r="N2" s="28">
        <v>10</v>
      </c>
      <c r="O2" s="23">
        <v>11</v>
      </c>
      <c r="P2" s="23">
        <v>12</v>
      </c>
      <c r="Q2" s="23">
        <v>13</v>
      </c>
      <c r="R2" s="23">
        <v>14</v>
      </c>
      <c r="S2" s="23">
        <v>15</v>
      </c>
      <c r="T2" s="31">
        <v>16</v>
      </c>
      <c r="U2" s="28">
        <v>17</v>
      </c>
      <c r="V2" s="23">
        <v>18</v>
      </c>
      <c r="W2" s="23">
        <v>19</v>
      </c>
      <c r="X2" s="23">
        <v>20</v>
      </c>
      <c r="Y2" s="23">
        <v>21</v>
      </c>
      <c r="Z2" s="23">
        <v>22</v>
      </c>
      <c r="AA2" s="31">
        <v>23</v>
      </c>
      <c r="AB2" s="28">
        <v>24</v>
      </c>
      <c r="AC2" s="23">
        <v>25</v>
      </c>
      <c r="AD2" s="23">
        <v>26</v>
      </c>
      <c r="AE2" s="23">
        <v>27</v>
      </c>
      <c r="AF2" s="23">
        <v>28</v>
      </c>
      <c r="AG2" s="23">
        <v>29</v>
      </c>
      <c r="AH2" s="31">
        <v>30</v>
      </c>
      <c r="AI2" s="28">
        <v>31</v>
      </c>
      <c r="AJ2" s="9"/>
      <c r="AK2" s="8" t="s">
        <v>56</v>
      </c>
      <c r="AL2" s="8" t="s">
        <v>56</v>
      </c>
    </row>
    <row r="3" spans="1:38" ht="18.75" customHeight="1" thickBot="1">
      <c r="A3" s="62"/>
      <c r="B3" s="73" t="s">
        <v>2</v>
      </c>
      <c r="C3" s="74"/>
      <c r="D3" s="75"/>
      <c r="E3" s="3" t="s">
        <v>59</v>
      </c>
      <c r="F3" s="3" t="s">
        <v>60</v>
      </c>
      <c r="G3" s="3" t="s">
        <v>54</v>
      </c>
      <c r="H3" s="51" t="s">
        <v>73</v>
      </c>
      <c r="I3" s="35" t="s">
        <v>64</v>
      </c>
      <c r="J3" s="3" t="s">
        <v>62</v>
      </c>
      <c r="K3" s="3" t="s">
        <v>61</v>
      </c>
      <c r="L3" s="3" t="s">
        <v>59</v>
      </c>
      <c r="M3" s="3" t="s">
        <v>60</v>
      </c>
      <c r="N3" s="35" t="s">
        <v>54</v>
      </c>
      <c r="O3" s="51" t="s">
        <v>73</v>
      </c>
      <c r="P3" s="35" t="s">
        <v>64</v>
      </c>
      <c r="Q3" s="3" t="s">
        <v>62</v>
      </c>
      <c r="R3" s="3" t="s">
        <v>61</v>
      </c>
      <c r="S3" s="3" t="s">
        <v>59</v>
      </c>
      <c r="T3" s="3" t="s">
        <v>60</v>
      </c>
      <c r="U3" s="3" t="s">
        <v>54</v>
      </c>
      <c r="V3" s="51" t="s">
        <v>73</v>
      </c>
      <c r="W3" s="35" t="s">
        <v>64</v>
      </c>
      <c r="X3" s="40" t="s">
        <v>62</v>
      </c>
      <c r="Y3" s="40" t="s">
        <v>16</v>
      </c>
      <c r="Z3" s="40" t="s">
        <v>17</v>
      </c>
      <c r="AA3" s="40" t="s">
        <v>18</v>
      </c>
      <c r="AB3" s="35" t="s">
        <v>54</v>
      </c>
      <c r="AC3" s="51" t="s">
        <v>73</v>
      </c>
      <c r="AD3" s="35" t="s">
        <v>64</v>
      </c>
      <c r="AE3" s="3" t="s">
        <v>62</v>
      </c>
      <c r="AF3" s="3" t="s">
        <v>61</v>
      </c>
      <c r="AG3" s="3" t="s">
        <v>59</v>
      </c>
      <c r="AH3" s="3" t="s">
        <v>60</v>
      </c>
      <c r="AI3" s="3" t="s">
        <v>54</v>
      </c>
      <c r="AJ3" s="9"/>
      <c r="AK3" s="8"/>
      <c r="AL3" s="8"/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 t="s">
        <v>24</v>
      </c>
      <c r="F4" s="10"/>
      <c r="G4" s="10"/>
      <c r="H4" s="10" t="s">
        <v>24</v>
      </c>
      <c r="I4" s="10"/>
      <c r="J4" s="10"/>
      <c r="K4" s="10"/>
      <c r="L4" s="10" t="s">
        <v>24</v>
      </c>
      <c r="M4" s="10"/>
      <c r="N4" s="10"/>
      <c r="O4" s="10" t="s">
        <v>24</v>
      </c>
      <c r="P4" s="10" t="s">
        <v>24</v>
      </c>
      <c r="Q4" s="10" t="s">
        <v>24</v>
      </c>
      <c r="R4" s="10"/>
      <c r="S4" s="10" t="s">
        <v>24</v>
      </c>
      <c r="T4" s="10"/>
      <c r="U4" s="10"/>
      <c r="V4" s="10" t="s">
        <v>24</v>
      </c>
      <c r="W4" s="10" t="s">
        <v>24</v>
      </c>
      <c r="X4" s="10" t="s">
        <v>24</v>
      </c>
      <c r="Y4" s="10"/>
      <c r="Z4" s="10" t="s">
        <v>24</v>
      </c>
      <c r="AA4" s="10" t="s">
        <v>24</v>
      </c>
      <c r="AB4" s="10"/>
      <c r="AC4" s="10" t="s">
        <v>24</v>
      </c>
      <c r="AD4" s="82" t="s">
        <v>25</v>
      </c>
      <c r="AE4" s="10" t="s">
        <v>24</v>
      </c>
      <c r="AF4" s="10"/>
      <c r="AG4" s="10" t="s">
        <v>24</v>
      </c>
      <c r="AH4" s="10"/>
      <c r="AI4" s="10"/>
      <c r="AJ4" s="33">
        <f aca="true" t="shared" si="0" ref="AJ4:AJ27">COUNTIF(E4:AH4,"×")</f>
        <v>15</v>
      </c>
      <c r="AK4" s="21" t="s">
        <v>26</v>
      </c>
      <c r="AL4" s="8"/>
    </row>
    <row r="5" spans="1:38" ht="19.5" customHeight="1">
      <c r="A5" s="62"/>
      <c r="B5" s="77"/>
      <c r="C5" s="80"/>
      <c r="D5" s="2" t="s">
        <v>22</v>
      </c>
      <c r="E5" s="11" t="s">
        <v>24</v>
      </c>
      <c r="F5" s="11"/>
      <c r="G5" s="11"/>
      <c r="H5" s="11" t="s">
        <v>24</v>
      </c>
      <c r="I5" s="11"/>
      <c r="J5" s="11" t="s">
        <v>24</v>
      </c>
      <c r="K5" s="11"/>
      <c r="L5" s="11" t="s">
        <v>24</v>
      </c>
      <c r="M5" s="11"/>
      <c r="N5" s="11"/>
      <c r="O5" s="11" t="s">
        <v>24</v>
      </c>
      <c r="P5" s="11" t="s">
        <v>24</v>
      </c>
      <c r="Q5" s="11" t="s">
        <v>24</v>
      </c>
      <c r="R5" s="11"/>
      <c r="S5" s="11" t="s">
        <v>24</v>
      </c>
      <c r="T5" s="11"/>
      <c r="U5" s="11"/>
      <c r="V5" s="11" t="s">
        <v>24</v>
      </c>
      <c r="W5" s="11" t="s">
        <v>24</v>
      </c>
      <c r="X5" s="11" t="s">
        <v>24</v>
      </c>
      <c r="Y5" s="11"/>
      <c r="Z5" s="11" t="s">
        <v>24</v>
      </c>
      <c r="AA5" s="11" t="s">
        <v>24</v>
      </c>
      <c r="AB5" s="11"/>
      <c r="AC5" s="11" t="s">
        <v>24</v>
      </c>
      <c r="AD5" s="83"/>
      <c r="AE5" s="11" t="s">
        <v>24</v>
      </c>
      <c r="AF5" s="11"/>
      <c r="AG5" s="11" t="s">
        <v>24</v>
      </c>
      <c r="AH5" s="11"/>
      <c r="AI5" s="11"/>
      <c r="AJ5" s="33">
        <f t="shared" si="0"/>
        <v>16</v>
      </c>
      <c r="AK5" s="21" t="s">
        <v>27</v>
      </c>
      <c r="AL5" s="8" t="s">
        <v>57</v>
      </c>
    </row>
    <row r="6" spans="1:39" ht="19.5" customHeight="1" thickBot="1">
      <c r="A6" s="62"/>
      <c r="B6" s="77"/>
      <c r="C6" s="81"/>
      <c r="D6" s="4" t="s">
        <v>23</v>
      </c>
      <c r="E6" s="12" t="s">
        <v>24</v>
      </c>
      <c r="F6" s="12"/>
      <c r="G6" s="12"/>
      <c r="H6" s="12"/>
      <c r="I6" s="12"/>
      <c r="J6" s="12"/>
      <c r="K6" s="12"/>
      <c r="L6" s="12" t="s">
        <v>24</v>
      </c>
      <c r="M6" s="12"/>
      <c r="N6" s="12"/>
      <c r="O6" s="12"/>
      <c r="P6" s="12"/>
      <c r="Q6" s="12"/>
      <c r="R6" s="12"/>
      <c r="S6" s="12" t="s">
        <v>24</v>
      </c>
      <c r="T6" s="12"/>
      <c r="U6" s="12"/>
      <c r="V6" s="12"/>
      <c r="W6" s="12"/>
      <c r="X6" s="12"/>
      <c r="Y6" s="12"/>
      <c r="Z6" s="12" t="s">
        <v>24</v>
      </c>
      <c r="AA6" s="12"/>
      <c r="AB6" s="12"/>
      <c r="AC6" s="12"/>
      <c r="AD6" s="83"/>
      <c r="AE6" s="12"/>
      <c r="AF6" s="12"/>
      <c r="AG6" s="12" t="s">
        <v>24</v>
      </c>
      <c r="AH6" s="12"/>
      <c r="AI6" s="12"/>
      <c r="AJ6" s="33">
        <f t="shared" si="0"/>
        <v>5</v>
      </c>
      <c r="AK6" s="21" t="s">
        <v>28</v>
      </c>
      <c r="AL6" s="8"/>
      <c r="AM6" s="1" t="s">
        <v>56</v>
      </c>
    </row>
    <row r="7" spans="1:38" ht="19.5" customHeight="1">
      <c r="A7" s="62"/>
      <c r="B7" s="77"/>
      <c r="C7" s="79" t="s">
        <v>4</v>
      </c>
      <c r="D7" s="6" t="s">
        <v>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 t="s">
        <v>24</v>
      </c>
      <c r="X7" s="10" t="s">
        <v>24</v>
      </c>
      <c r="Y7" s="10"/>
      <c r="Z7" s="10"/>
      <c r="AA7" s="10"/>
      <c r="AB7" s="10"/>
      <c r="AC7" s="10" t="s">
        <v>24</v>
      </c>
      <c r="AD7" s="83"/>
      <c r="AE7" s="10"/>
      <c r="AF7" s="10"/>
      <c r="AG7" s="10"/>
      <c r="AH7" s="10"/>
      <c r="AI7" s="10"/>
      <c r="AJ7" s="33">
        <f t="shared" si="0"/>
        <v>3</v>
      </c>
      <c r="AK7" s="21" t="s">
        <v>29</v>
      </c>
      <c r="AL7" s="8" t="s">
        <v>57</v>
      </c>
    </row>
    <row r="8" spans="1:38" ht="19.5" customHeight="1">
      <c r="A8" s="62"/>
      <c r="B8" s="77"/>
      <c r="C8" s="80"/>
      <c r="D8" s="2" t="s">
        <v>22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 t="s">
        <v>24</v>
      </c>
      <c r="X8" s="11" t="s">
        <v>24</v>
      </c>
      <c r="Y8" s="11"/>
      <c r="Z8" s="11"/>
      <c r="AA8" s="11"/>
      <c r="AB8" s="11"/>
      <c r="AC8" s="11" t="s">
        <v>24</v>
      </c>
      <c r="AD8" s="83"/>
      <c r="AE8" s="11"/>
      <c r="AF8" s="11"/>
      <c r="AG8" s="11"/>
      <c r="AH8" s="11"/>
      <c r="AI8" s="11"/>
      <c r="AJ8" s="33">
        <f t="shared" si="0"/>
        <v>3</v>
      </c>
      <c r="AK8" s="21" t="s">
        <v>38</v>
      </c>
      <c r="AL8" s="8"/>
    </row>
    <row r="9" spans="1:38" ht="19.5" customHeight="1" thickBot="1">
      <c r="A9" s="62"/>
      <c r="B9" s="77"/>
      <c r="C9" s="81"/>
      <c r="D9" s="4" t="s">
        <v>23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83"/>
      <c r="AE9" s="12"/>
      <c r="AF9" s="12"/>
      <c r="AG9" s="12"/>
      <c r="AH9" s="12"/>
      <c r="AI9" s="12"/>
      <c r="AJ9" s="33">
        <f t="shared" si="0"/>
        <v>0</v>
      </c>
      <c r="AK9" s="21" t="s">
        <v>30</v>
      </c>
      <c r="AL9" s="8"/>
    </row>
    <row r="10" spans="1:38" ht="19.5" customHeight="1">
      <c r="A10" s="62"/>
      <c r="B10" s="77"/>
      <c r="C10" s="79" t="s">
        <v>5</v>
      </c>
      <c r="D10" s="6" t="s">
        <v>21</v>
      </c>
      <c r="E10" s="10"/>
      <c r="F10" s="10"/>
      <c r="G10" s="10"/>
      <c r="H10" s="10"/>
      <c r="I10" s="10"/>
      <c r="J10" s="10"/>
      <c r="K10" s="10"/>
      <c r="L10" s="10" t="s">
        <v>24</v>
      </c>
      <c r="M10" s="10"/>
      <c r="N10" s="10"/>
      <c r="O10" s="10"/>
      <c r="P10" s="10"/>
      <c r="Q10" s="10"/>
      <c r="R10" s="10"/>
      <c r="S10" s="10" t="s">
        <v>24</v>
      </c>
      <c r="T10" s="10"/>
      <c r="U10" s="10"/>
      <c r="V10" s="10" t="s">
        <v>92</v>
      </c>
      <c r="W10" s="10" t="s">
        <v>24</v>
      </c>
      <c r="X10" s="10" t="s">
        <v>24</v>
      </c>
      <c r="Y10" s="10"/>
      <c r="Z10" s="10" t="s">
        <v>24</v>
      </c>
      <c r="AA10" s="10"/>
      <c r="AB10" s="10"/>
      <c r="AC10" s="10" t="s">
        <v>24</v>
      </c>
      <c r="AD10" s="83"/>
      <c r="AE10" s="10"/>
      <c r="AF10" s="10"/>
      <c r="AG10" s="10" t="s">
        <v>24</v>
      </c>
      <c r="AH10" s="10"/>
      <c r="AI10" s="10"/>
      <c r="AJ10" s="33">
        <f t="shared" si="0"/>
        <v>8</v>
      </c>
      <c r="AK10" s="21" t="s">
        <v>39</v>
      </c>
      <c r="AL10" s="8"/>
    </row>
    <row r="11" spans="1:39" ht="19.5" customHeight="1">
      <c r="A11" s="62"/>
      <c r="B11" s="77"/>
      <c r="C11" s="80"/>
      <c r="D11" s="2" t="s">
        <v>22</v>
      </c>
      <c r="E11" s="11"/>
      <c r="F11" s="11"/>
      <c r="G11" s="11"/>
      <c r="H11" s="11"/>
      <c r="I11" s="11"/>
      <c r="J11" s="11"/>
      <c r="K11" s="11"/>
      <c r="L11" s="11" t="s">
        <v>24</v>
      </c>
      <c r="M11" s="11"/>
      <c r="N11" s="11"/>
      <c r="O11" s="11"/>
      <c r="P11" s="11"/>
      <c r="Q11" s="11"/>
      <c r="R11" s="11"/>
      <c r="S11" s="11" t="s">
        <v>24</v>
      </c>
      <c r="T11" s="11"/>
      <c r="U11" s="11"/>
      <c r="V11" s="11" t="s">
        <v>92</v>
      </c>
      <c r="W11" s="11" t="s">
        <v>24</v>
      </c>
      <c r="X11" s="11" t="s">
        <v>24</v>
      </c>
      <c r="Y11" s="11"/>
      <c r="Z11" s="11" t="s">
        <v>24</v>
      </c>
      <c r="AA11" s="11" t="s">
        <v>24</v>
      </c>
      <c r="AB11" s="11"/>
      <c r="AC11" s="11" t="s">
        <v>24</v>
      </c>
      <c r="AD11" s="83"/>
      <c r="AE11" s="11"/>
      <c r="AF11" s="11"/>
      <c r="AG11" s="11" t="s">
        <v>24</v>
      </c>
      <c r="AH11" s="11"/>
      <c r="AI11" s="11"/>
      <c r="AJ11" s="33">
        <f t="shared" si="0"/>
        <v>9</v>
      </c>
      <c r="AK11" s="21" t="s">
        <v>31</v>
      </c>
      <c r="AL11" s="8"/>
      <c r="AM11" s="1" t="s">
        <v>56</v>
      </c>
    </row>
    <row r="12" spans="1:38" ht="19.5" customHeight="1" thickBot="1">
      <c r="A12" s="62"/>
      <c r="B12" s="77"/>
      <c r="C12" s="81"/>
      <c r="D12" s="4" t="s">
        <v>23</v>
      </c>
      <c r="E12" s="12"/>
      <c r="F12" s="12"/>
      <c r="G12" s="12"/>
      <c r="H12" s="12"/>
      <c r="I12" s="12"/>
      <c r="J12" s="12"/>
      <c r="K12" s="12"/>
      <c r="L12" s="12" t="s">
        <v>24</v>
      </c>
      <c r="M12" s="12"/>
      <c r="N12" s="12"/>
      <c r="O12" s="12"/>
      <c r="P12" s="12"/>
      <c r="Q12" s="12"/>
      <c r="R12" s="12"/>
      <c r="S12" s="12" t="s">
        <v>24</v>
      </c>
      <c r="T12" s="12"/>
      <c r="U12" s="12"/>
      <c r="V12" s="12"/>
      <c r="W12" s="12"/>
      <c r="X12" s="12"/>
      <c r="Y12" s="12"/>
      <c r="Z12" s="12" t="s">
        <v>24</v>
      </c>
      <c r="AA12" s="12"/>
      <c r="AB12" s="12"/>
      <c r="AC12" s="12" t="s">
        <v>24</v>
      </c>
      <c r="AD12" s="83"/>
      <c r="AE12" s="12"/>
      <c r="AF12" s="12"/>
      <c r="AG12" s="12" t="s">
        <v>24</v>
      </c>
      <c r="AH12" s="12"/>
      <c r="AI12" s="12"/>
      <c r="AJ12" s="33">
        <f t="shared" si="0"/>
        <v>5</v>
      </c>
      <c r="AK12" s="21" t="s">
        <v>40</v>
      </c>
      <c r="AL12" s="8" t="s">
        <v>56</v>
      </c>
    </row>
    <row r="13" spans="1:38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/>
      <c r="G13" s="10"/>
      <c r="H13" s="10"/>
      <c r="I13" s="10"/>
      <c r="J13" s="10"/>
      <c r="K13" s="10"/>
      <c r="L13" s="10"/>
      <c r="M13" s="10"/>
      <c r="N13" s="10"/>
      <c r="O13" s="10" t="s">
        <v>24</v>
      </c>
      <c r="P13" s="10"/>
      <c r="Q13" s="10"/>
      <c r="R13" s="10"/>
      <c r="S13" s="10"/>
      <c r="T13" s="10"/>
      <c r="U13" s="10"/>
      <c r="V13" s="10" t="s">
        <v>24</v>
      </c>
      <c r="W13" s="10" t="s">
        <v>24</v>
      </c>
      <c r="X13" s="10" t="s">
        <v>24</v>
      </c>
      <c r="Y13" s="10"/>
      <c r="Z13" s="10"/>
      <c r="AA13" s="10"/>
      <c r="AB13" s="10"/>
      <c r="AC13" s="10"/>
      <c r="AD13" s="83"/>
      <c r="AE13" s="10"/>
      <c r="AF13" s="10"/>
      <c r="AG13" s="10"/>
      <c r="AH13" s="10"/>
      <c r="AI13" s="10"/>
      <c r="AJ13" s="33">
        <f t="shared" si="0"/>
        <v>5</v>
      </c>
      <c r="AK13" s="21" t="s">
        <v>32</v>
      </c>
      <c r="AL13" s="8" t="s">
        <v>57</v>
      </c>
    </row>
    <row r="14" spans="1:38" ht="19.5" customHeight="1">
      <c r="A14" s="62"/>
      <c r="B14" s="77"/>
      <c r="C14" s="80"/>
      <c r="D14" s="2" t="s">
        <v>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 t="s">
        <v>24</v>
      </c>
      <c r="P14" s="11"/>
      <c r="Q14" s="11"/>
      <c r="R14" s="11"/>
      <c r="S14" s="11"/>
      <c r="T14" s="11"/>
      <c r="U14" s="11"/>
      <c r="V14" s="11" t="s">
        <v>24</v>
      </c>
      <c r="W14" s="11" t="s">
        <v>24</v>
      </c>
      <c r="X14" s="11" t="s">
        <v>24</v>
      </c>
      <c r="Y14" s="11"/>
      <c r="Z14" s="11"/>
      <c r="AA14" s="11"/>
      <c r="AB14" s="11"/>
      <c r="AC14" s="11"/>
      <c r="AD14" s="83"/>
      <c r="AE14" s="11"/>
      <c r="AF14" s="11"/>
      <c r="AG14" s="11"/>
      <c r="AH14" s="11"/>
      <c r="AI14" s="11"/>
      <c r="AJ14" s="33">
        <f t="shared" si="0"/>
        <v>4</v>
      </c>
      <c r="AK14" s="21" t="s">
        <v>33</v>
      </c>
      <c r="AL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83"/>
      <c r="AE15" s="12"/>
      <c r="AF15" s="12"/>
      <c r="AG15" s="12"/>
      <c r="AH15" s="12"/>
      <c r="AI15" s="12"/>
      <c r="AJ15" s="33">
        <f t="shared" si="0"/>
        <v>0</v>
      </c>
      <c r="AK15" s="21" t="s">
        <v>41</v>
      </c>
      <c r="AL15" s="21">
        <v>0</v>
      </c>
    </row>
    <row r="16" spans="1:38" ht="19.5" customHeight="1">
      <c r="A16" s="62"/>
      <c r="B16" s="77"/>
      <c r="C16" s="79" t="s">
        <v>7</v>
      </c>
      <c r="D16" s="6" t="s">
        <v>21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 t="s">
        <v>24</v>
      </c>
      <c r="X16" s="10"/>
      <c r="Y16" s="10"/>
      <c r="Z16" s="10"/>
      <c r="AA16" s="10"/>
      <c r="AB16" s="10"/>
      <c r="AC16" s="10"/>
      <c r="AD16" s="83"/>
      <c r="AE16" s="10"/>
      <c r="AF16" s="10"/>
      <c r="AG16" s="10"/>
      <c r="AH16" s="10"/>
      <c r="AI16" s="10"/>
      <c r="AJ16" s="33">
        <f t="shared" si="0"/>
        <v>1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 t="s">
        <v>24</v>
      </c>
      <c r="X17" s="11"/>
      <c r="Y17" s="11"/>
      <c r="Z17" s="11"/>
      <c r="AA17" s="11"/>
      <c r="AB17" s="11"/>
      <c r="AC17" s="11"/>
      <c r="AD17" s="83"/>
      <c r="AE17" s="11"/>
      <c r="AF17" s="11"/>
      <c r="AG17" s="11"/>
      <c r="AH17" s="11"/>
      <c r="AI17" s="11"/>
      <c r="AJ17" s="33">
        <f t="shared" si="0"/>
        <v>1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83"/>
      <c r="AE18" s="12"/>
      <c r="AF18" s="12"/>
      <c r="AG18" s="12"/>
      <c r="AH18" s="12"/>
      <c r="AI18" s="12"/>
      <c r="AJ18" s="33">
        <f t="shared" si="0"/>
        <v>0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/>
      <c r="F19" s="10"/>
      <c r="G19" s="10"/>
      <c r="H19" s="10" t="s">
        <v>24</v>
      </c>
      <c r="I19" s="10"/>
      <c r="J19" s="10"/>
      <c r="K19" s="10" t="s">
        <v>24</v>
      </c>
      <c r="L19" s="10"/>
      <c r="M19" s="10"/>
      <c r="N19" s="10"/>
      <c r="O19" s="10" t="s">
        <v>24</v>
      </c>
      <c r="P19" s="10" t="s">
        <v>24</v>
      </c>
      <c r="Q19" s="10"/>
      <c r="R19" s="10"/>
      <c r="S19" s="10" t="s">
        <v>24</v>
      </c>
      <c r="T19" s="10"/>
      <c r="U19" s="10"/>
      <c r="V19" s="10" t="s">
        <v>24</v>
      </c>
      <c r="W19" s="10"/>
      <c r="X19" s="10"/>
      <c r="Y19" s="10"/>
      <c r="Z19" s="10" t="s">
        <v>24</v>
      </c>
      <c r="AA19" s="10"/>
      <c r="AB19" s="10"/>
      <c r="AC19" s="10" t="s">
        <v>24</v>
      </c>
      <c r="AD19" s="83"/>
      <c r="AE19" s="10"/>
      <c r="AF19" s="10"/>
      <c r="AG19" s="10"/>
      <c r="AH19" s="10"/>
      <c r="AI19" s="10"/>
      <c r="AJ19" s="33">
        <f aca="true" t="shared" si="1" ref="AJ19:AJ24">COUNTIF(E19:AI19,"×")</f>
        <v>8</v>
      </c>
      <c r="AK19" s="21" t="s">
        <v>36</v>
      </c>
      <c r="AL19" s="21">
        <v>2</v>
      </c>
    </row>
    <row r="20" spans="1:41" ht="19.5" customHeight="1">
      <c r="A20" s="62"/>
      <c r="B20" s="77"/>
      <c r="C20" s="80"/>
      <c r="D20" s="2" t="s">
        <v>22</v>
      </c>
      <c r="E20" s="11"/>
      <c r="F20" s="11"/>
      <c r="G20" s="11"/>
      <c r="H20" s="11" t="s">
        <v>24</v>
      </c>
      <c r="I20" s="11" t="s">
        <v>24</v>
      </c>
      <c r="J20" s="11"/>
      <c r="K20" s="11" t="s">
        <v>24</v>
      </c>
      <c r="L20" s="11"/>
      <c r="M20" s="11"/>
      <c r="N20" s="11"/>
      <c r="O20" s="11" t="s">
        <v>24</v>
      </c>
      <c r="P20" s="11" t="s">
        <v>24</v>
      </c>
      <c r="Q20" s="11"/>
      <c r="R20" s="11"/>
      <c r="S20" s="11" t="s">
        <v>24</v>
      </c>
      <c r="T20" s="11"/>
      <c r="U20" s="11"/>
      <c r="V20" s="11" t="s">
        <v>24</v>
      </c>
      <c r="W20" s="11"/>
      <c r="X20" s="11"/>
      <c r="Y20" s="11"/>
      <c r="Z20" s="11" t="s">
        <v>24</v>
      </c>
      <c r="AA20" s="11"/>
      <c r="AB20" s="11"/>
      <c r="AC20" s="11" t="s">
        <v>24</v>
      </c>
      <c r="AD20" s="83"/>
      <c r="AE20" s="11"/>
      <c r="AF20" s="11"/>
      <c r="AG20" s="11"/>
      <c r="AH20" s="11"/>
      <c r="AI20" s="11"/>
      <c r="AJ20" s="33">
        <f t="shared" si="1"/>
        <v>9</v>
      </c>
      <c r="AK20" s="21" t="s">
        <v>37</v>
      </c>
      <c r="AL20" s="21">
        <v>5</v>
      </c>
      <c r="AO20" s="1" t="s">
        <v>56</v>
      </c>
    </row>
    <row r="21" spans="1:38" ht="19.5" customHeight="1" thickBot="1">
      <c r="A21" s="62"/>
      <c r="B21" s="77"/>
      <c r="C21" s="81"/>
      <c r="D21" s="4" t="s">
        <v>23</v>
      </c>
      <c r="E21" s="12"/>
      <c r="F21" s="12"/>
      <c r="G21" s="12"/>
      <c r="H21" s="12"/>
      <c r="I21" s="12"/>
      <c r="J21" s="12"/>
      <c r="K21" s="12" t="s">
        <v>24</v>
      </c>
      <c r="L21" s="12"/>
      <c r="M21" s="12"/>
      <c r="N21" s="12"/>
      <c r="O21" s="12" t="s">
        <v>24</v>
      </c>
      <c r="P21" s="12"/>
      <c r="Q21" s="12"/>
      <c r="R21" s="12"/>
      <c r="S21" s="12" t="s">
        <v>24</v>
      </c>
      <c r="T21" s="12"/>
      <c r="U21" s="12"/>
      <c r="V21" s="12"/>
      <c r="W21" s="12"/>
      <c r="X21" s="12"/>
      <c r="Y21" s="12"/>
      <c r="Z21" s="12" t="s">
        <v>24</v>
      </c>
      <c r="AA21" s="12"/>
      <c r="AB21" s="12"/>
      <c r="AC21" s="12"/>
      <c r="AD21" s="83"/>
      <c r="AE21" s="12"/>
      <c r="AF21" s="12"/>
      <c r="AG21" s="12"/>
      <c r="AH21" s="12"/>
      <c r="AI21" s="12"/>
      <c r="AJ21" s="33">
        <f t="shared" si="1"/>
        <v>4</v>
      </c>
      <c r="AK21" s="21" t="s">
        <v>43</v>
      </c>
      <c r="AL21" s="21">
        <v>4</v>
      </c>
    </row>
    <row r="22" spans="1:38" ht="19.5" customHeight="1">
      <c r="A22" s="62"/>
      <c r="B22" s="77"/>
      <c r="C22" s="79" t="s">
        <v>9</v>
      </c>
      <c r="D22" s="6" t="s">
        <v>21</v>
      </c>
      <c r="E22" s="10"/>
      <c r="F22" s="10"/>
      <c r="G22" s="10"/>
      <c r="H22" s="10" t="s">
        <v>24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83"/>
      <c r="AE22" s="10"/>
      <c r="AF22" s="10"/>
      <c r="AG22" s="10"/>
      <c r="AH22" s="10"/>
      <c r="AI22" s="10"/>
      <c r="AJ22" s="33">
        <f t="shared" si="1"/>
        <v>1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/>
      <c r="F23" s="11"/>
      <c r="G23" s="11"/>
      <c r="H23" s="11" t="s">
        <v>24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 t="s">
        <v>24</v>
      </c>
      <c r="Y23" s="11"/>
      <c r="Z23" s="11"/>
      <c r="AA23" s="11"/>
      <c r="AB23" s="11"/>
      <c r="AC23" s="11"/>
      <c r="AD23" s="83"/>
      <c r="AE23" s="11"/>
      <c r="AF23" s="11"/>
      <c r="AG23" s="11"/>
      <c r="AH23" s="11"/>
      <c r="AI23" s="11"/>
      <c r="AJ23" s="33">
        <f t="shared" si="1"/>
        <v>2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83"/>
      <c r="AE24" s="12"/>
      <c r="AF24" s="12"/>
      <c r="AG24" s="12"/>
      <c r="AH24" s="12"/>
      <c r="AI24" s="12"/>
      <c r="AJ24" s="33">
        <f t="shared" si="1"/>
        <v>0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 t="s">
        <v>24</v>
      </c>
      <c r="W25" s="10"/>
      <c r="X25" s="10" t="s">
        <v>24</v>
      </c>
      <c r="Y25" s="10"/>
      <c r="Z25" s="10"/>
      <c r="AA25" s="10"/>
      <c r="AB25" s="10"/>
      <c r="AC25" s="10"/>
      <c r="AD25" s="83"/>
      <c r="AE25" s="10"/>
      <c r="AF25" s="10"/>
      <c r="AG25" s="10"/>
      <c r="AH25" s="10"/>
      <c r="AI25" s="10"/>
      <c r="AJ25" s="33">
        <f t="shared" si="0"/>
        <v>2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 t="s">
        <v>24</v>
      </c>
      <c r="W26" s="11"/>
      <c r="X26" s="11" t="s">
        <v>24</v>
      </c>
      <c r="Y26" s="11"/>
      <c r="Z26" s="11"/>
      <c r="AA26" s="11"/>
      <c r="AB26" s="11"/>
      <c r="AC26" s="11"/>
      <c r="AD26" s="83"/>
      <c r="AE26" s="11"/>
      <c r="AF26" s="11"/>
      <c r="AG26" s="11"/>
      <c r="AH26" s="11"/>
      <c r="AI26" s="11"/>
      <c r="AJ26" s="33">
        <f t="shared" si="0"/>
        <v>2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83"/>
      <c r="AE27" s="12"/>
      <c r="AF27" s="12"/>
      <c r="AG27" s="12"/>
      <c r="AH27" s="12"/>
      <c r="AI27" s="12"/>
      <c r="AJ27" s="33">
        <f t="shared" si="0"/>
        <v>0</v>
      </c>
      <c r="AK27" s="21" t="s">
        <v>49</v>
      </c>
      <c r="AL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10" t="s">
        <v>24</v>
      </c>
      <c r="F28" s="10" t="s">
        <v>24</v>
      </c>
      <c r="G28" s="10"/>
      <c r="H28" s="10" t="s">
        <v>24</v>
      </c>
      <c r="I28" s="10"/>
      <c r="J28" s="10" t="s">
        <v>24</v>
      </c>
      <c r="K28" s="10" t="s">
        <v>24</v>
      </c>
      <c r="L28" s="10" t="s">
        <v>24</v>
      </c>
      <c r="M28" s="10" t="s">
        <v>24</v>
      </c>
      <c r="N28" s="10"/>
      <c r="O28" s="10" t="s">
        <v>24</v>
      </c>
      <c r="P28" s="10" t="s">
        <v>24</v>
      </c>
      <c r="Q28" s="10"/>
      <c r="R28" s="10" t="s">
        <v>24</v>
      </c>
      <c r="S28" s="10" t="s">
        <v>24</v>
      </c>
      <c r="T28" s="10" t="s">
        <v>24</v>
      </c>
      <c r="U28" s="10"/>
      <c r="V28" s="10"/>
      <c r="W28" s="10"/>
      <c r="X28" s="10" t="s">
        <v>24</v>
      </c>
      <c r="Y28" s="10" t="s">
        <v>24</v>
      </c>
      <c r="Z28" s="10" t="s">
        <v>24</v>
      </c>
      <c r="AA28" s="10"/>
      <c r="AB28" s="10"/>
      <c r="AC28" s="10" t="s">
        <v>24</v>
      </c>
      <c r="AD28" s="83"/>
      <c r="AE28" s="10"/>
      <c r="AF28" s="10" t="s">
        <v>24</v>
      </c>
      <c r="AG28" s="10" t="s">
        <v>24</v>
      </c>
      <c r="AH28" s="10"/>
      <c r="AI28" s="10" t="s">
        <v>24</v>
      </c>
      <c r="AJ28" s="33">
        <f aca="true" t="shared" si="2" ref="AJ28:AJ33">COUNTIF(E28:AI28,"×")</f>
        <v>19</v>
      </c>
      <c r="AK28" s="8"/>
      <c r="AL28" s="8" t="s">
        <v>56</v>
      </c>
    </row>
    <row r="29" spans="1:38" ht="19.5" customHeight="1">
      <c r="A29" s="62"/>
      <c r="B29" s="77"/>
      <c r="C29" s="80"/>
      <c r="D29" s="2" t="s">
        <v>22</v>
      </c>
      <c r="E29" s="11" t="s">
        <v>24</v>
      </c>
      <c r="F29" s="11" t="s">
        <v>24</v>
      </c>
      <c r="G29" s="11"/>
      <c r="H29" s="11" t="s">
        <v>24</v>
      </c>
      <c r="I29" s="11"/>
      <c r="J29" s="11" t="s">
        <v>24</v>
      </c>
      <c r="K29" s="11" t="s">
        <v>24</v>
      </c>
      <c r="L29" s="11" t="s">
        <v>24</v>
      </c>
      <c r="M29" s="11" t="s">
        <v>24</v>
      </c>
      <c r="N29" s="11"/>
      <c r="O29" s="11" t="s">
        <v>24</v>
      </c>
      <c r="P29" s="11" t="s">
        <v>24</v>
      </c>
      <c r="Q29" s="11"/>
      <c r="R29" s="11" t="s">
        <v>24</v>
      </c>
      <c r="S29" s="11" t="s">
        <v>24</v>
      </c>
      <c r="T29" s="11" t="s">
        <v>24</v>
      </c>
      <c r="U29" s="11"/>
      <c r="V29" s="11"/>
      <c r="W29" s="11"/>
      <c r="X29" s="11" t="s">
        <v>24</v>
      </c>
      <c r="Y29" s="11" t="s">
        <v>24</v>
      </c>
      <c r="Z29" s="11" t="s">
        <v>24</v>
      </c>
      <c r="AA29" s="11"/>
      <c r="AB29" s="11"/>
      <c r="AC29" s="11" t="s">
        <v>24</v>
      </c>
      <c r="AD29" s="83"/>
      <c r="AE29" s="11"/>
      <c r="AF29" s="11" t="s">
        <v>24</v>
      </c>
      <c r="AG29" s="11" t="s">
        <v>24</v>
      </c>
      <c r="AH29" s="11"/>
      <c r="AI29" s="11" t="s">
        <v>24</v>
      </c>
      <c r="AJ29" s="33">
        <f t="shared" si="2"/>
        <v>19</v>
      </c>
      <c r="AK29" s="8" t="s">
        <v>56</v>
      </c>
      <c r="AL29" s="8" t="s">
        <v>56</v>
      </c>
    </row>
    <row r="30" spans="1:38" ht="19.5" customHeight="1" thickBot="1">
      <c r="A30" s="62"/>
      <c r="B30" s="77"/>
      <c r="C30" s="81"/>
      <c r="D30" s="4" t="s">
        <v>23</v>
      </c>
      <c r="E30" s="12"/>
      <c r="F30" s="12"/>
      <c r="G30" s="12"/>
      <c r="H30" s="12" t="s">
        <v>24</v>
      </c>
      <c r="I30" s="12"/>
      <c r="J30" s="12"/>
      <c r="K30" s="12"/>
      <c r="L30" s="12" t="s">
        <v>24</v>
      </c>
      <c r="M30" s="12"/>
      <c r="N30" s="12"/>
      <c r="O30" s="12" t="s">
        <v>24</v>
      </c>
      <c r="P30" s="55"/>
      <c r="Q30" s="55"/>
      <c r="R30" s="12" t="s">
        <v>24</v>
      </c>
      <c r="S30" s="12" t="s">
        <v>24</v>
      </c>
      <c r="T30" s="55"/>
      <c r="U30" s="12"/>
      <c r="V30" s="12"/>
      <c r="W30" s="12"/>
      <c r="X30" s="12"/>
      <c r="Y30" s="12"/>
      <c r="Z30" s="12"/>
      <c r="AA30" s="12"/>
      <c r="AB30" s="12"/>
      <c r="AC30" s="12"/>
      <c r="AD30" s="83"/>
      <c r="AE30" s="12"/>
      <c r="AF30" s="12"/>
      <c r="AG30" s="12"/>
      <c r="AH30" s="12"/>
      <c r="AI30" s="12" t="s">
        <v>24</v>
      </c>
      <c r="AJ30" s="33">
        <f t="shared" si="2"/>
        <v>6</v>
      </c>
      <c r="AK30" s="8" t="s">
        <v>56</v>
      </c>
      <c r="AL30" s="15" t="s">
        <v>57</v>
      </c>
    </row>
    <row r="31" spans="1:38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 t="s">
        <v>24</v>
      </c>
      <c r="G31" s="10" t="s">
        <v>24</v>
      </c>
      <c r="H31" s="10" t="s">
        <v>24</v>
      </c>
      <c r="I31" s="10" t="s">
        <v>24</v>
      </c>
      <c r="J31" s="10" t="s">
        <v>24</v>
      </c>
      <c r="K31" s="10" t="s">
        <v>24</v>
      </c>
      <c r="L31" s="10" t="s">
        <v>24</v>
      </c>
      <c r="M31" s="10" t="s">
        <v>24</v>
      </c>
      <c r="N31" s="10" t="s">
        <v>24</v>
      </c>
      <c r="O31" s="10" t="s">
        <v>24</v>
      </c>
      <c r="P31" s="10" t="s">
        <v>24</v>
      </c>
      <c r="Q31" s="10" t="s">
        <v>24</v>
      </c>
      <c r="R31" s="10" t="s">
        <v>24</v>
      </c>
      <c r="S31" s="10" t="s">
        <v>24</v>
      </c>
      <c r="T31" s="10" t="s">
        <v>24</v>
      </c>
      <c r="U31" s="10"/>
      <c r="V31" s="10" t="s">
        <v>24</v>
      </c>
      <c r="W31" s="10" t="s">
        <v>24</v>
      </c>
      <c r="X31" s="10" t="s">
        <v>24</v>
      </c>
      <c r="Y31" s="10" t="s">
        <v>24</v>
      </c>
      <c r="Z31" s="10" t="s">
        <v>24</v>
      </c>
      <c r="AA31" s="10" t="s">
        <v>24</v>
      </c>
      <c r="AB31" s="10" t="s">
        <v>24</v>
      </c>
      <c r="AC31" s="10" t="s">
        <v>24</v>
      </c>
      <c r="AD31" s="83"/>
      <c r="AE31" s="10" t="s">
        <v>24</v>
      </c>
      <c r="AF31" s="10" t="s">
        <v>24</v>
      </c>
      <c r="AG31" s="10" t="s">
        <v>24</v>
      </c>
      <c r="AH31" s="10" t="s">
        <v>24</v>
      </c>
      <c r="AI31" s="10" t="s">
        <v>24</v>
      </c>
      <c r="AJ31" s="33">
        <f t="shared" si="2"/>
        <v>29</v>
      </c>
      <c r="AK31" s="8" t="s">
        <v>57</v>
      </c>
      <c r="AL31" s="8"/>
    </row>
    <row r="32" spans="1:38" ht="19.5" customHeight="1">
      <c r="A32" s="62"/>
      <c r="B32" s="77"/>
      <c r="C32" s="80"/>
      <c r="D32" s="2" t="s">
        <v>22</v>
      </c>
      <c r="E32" s="11" t="s">
        <v>24</v>
      </c>
      <c r="F32" s="11" t="s">
        <v>24</v>
      </c>
      <c r="G32" s="11" t="s">
        <v>24</v>
      </c>
      <c r="H32" s="11" t="s">
        <v>24</v>
      </c>
      <c r="I32" s="11" t="s">
        <v>24</v>
      </c>
      <c r="J32" s="11" t="s">
        <v>24</v>
      </c>
      <c r="K32" s="11" t="s">
        <v>24</v>
      </c>
      <c r="L32" s="11" t="s">
        <v>24</v>
      </c>
      <c r="M32" s="11" t="s">
        <v>24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/>
      <c r="V32" s="11" t="s">
        <v>24</v>
      </c>
      <c r="W32" s="11" t="s">
        <v>24</v>
      </c>
      <c r="X32" s="11" t="s">
        <v>24</v>
      </c>
      <c r="Y32" s="11" t="s">
        <v>24</v>
      </c>
      <c r="Z32" s="11" t="s">
        <v>24</v>
      </c>
      <c r="AA32" s="11" t="s">
        <v>24</v>
      </c>
      <c r="AB32" s="11" t="s">
        <v>24</v>
      </c>
      <c r="AC32" s="11" t="s">
        <v>24</v>
      </c>
      <c r="AD32" s="83"/>
      <c r="AE32" s="11" t="s">
        <v>24</v>
      </c>
      <c r="AF32" s="11" t="s">
        <v>24</v>
      </c>
      <c r="AG32" s="11" t="s">
        <v>24</v>
      </c>
      <c r="AH32" s="11" t="s">
        <v>24</v>
      </c>
      <c r="AI32" s="11" t="s">
        <v>24</v>
      </c>
      <c r="AJ32" s="33">
        <f t="shared" si="2"/>
        <v>29</v>
      </c>
      <c r="AK32" s="8" t="s">
        <v>56</v>
      </c>
      <c r="AL32" s="8"/>
    </row>
    <row r="33" spans="1:38" ht="19.5" customHeight="1" thickBot="1">
      <c r="A33" s="63"/>
      <c r="B33" s="78"/>
      <c r="C33" s="81"/>
      <c r="D33" s="4" t="s">
        <v>23</v>
      </c>
      <c r="E33" s="12" t="s">
        <v>24</v>
      </c>
      <c r="F33" s="12" t="s">
        <v>24</v>
      </c>
      <c r="G33" s="12"/>
      <c r="H33" s="12" t="s">
        <v>24</v>
      </c>
      <c r="I33" s="12" t="s">
        <v>24</v>
      </c>
      <c r="J33" s="12" t="s">
        <v>24</v>
      </c>
      <c r="K33" s="12" t="s">
        <v>24</v>
      </c>
      <c r="L33" s="12" t="s">
        <v>24</v>
      </c>
      <c r="M33" s="12" t="s">
        <v>24</v>
      </c>
      <c r="N33" s="12" t="s">
        <v>24</v>
      </c>
      <c r="O33" s="12" t="s">
        <v>24</v>
      </c>
      <c r="P33" s="12"/>
      <c r="Q33" s="12" t="s">
        <v>24</v>
      </c>
      <c r="R33" s="12" t="s">
        <v>24</v>
      </c>
      <c r="S33" s="12" t="s">
        <v>24</v>
      </c>
      <c r="T33" s="12"/>
      <c r="U33" s="12"/>
      <c r="V33" s="12" t="s">
        <v>24</v>
      </c>
      <c r="W33" s="12"/>
      <c r="X33" s="12"/>
      <c r="Y33" s="12" t="s">
        <v>24</v>
      </c>
      <c r="Z33" s="12" t="s">
        <v>24</v>
      </c>
      <c r="AA33" s="12" t="s">
        <v>24</v>
      </c>
      <c r="AB33" s="12"/>
      <c r="AC33" s="12"/>
      <c r="AD33" s="84"/>
      <c r="AE33" s="12" t="s">
        <v>24</v>
      </c>
      <c r="AF33" s="12" t="s">
        <v>24</v>
      </c>
      <c r="AG33" s="12" t="s">
        <v>24</v>
      </c>
      <c r="AH33" s="12" t="s">
        <v>24</v>
      </c>
      <c r="AI33" s="12"/>
      <c r="AJ33" s="33">
        <f t="shared" si="2"/>
        <v>21</v>
      </c>
      <c r="AK33" s="8" t="s">
        <v>56</v>
      </c>
      <c r="AL33" s="8"/>
    </row>
    <row r="34" spans="25:36" ht="14.25" thickBot="1">
      <c r="Y34" s="12" t="s">
        <v>24</v>
      </c>
      <c r="AE34" s="14"/>
      <c r="AJ34" s="32">
        <f>SUM(AJ4:AJ33)</f>
        <v>226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A1:A33"/>
    <mergeCell ref="B1:D1"/>
    <mergeCell ref="E1:AH1"/>
    <mergeCell ref="B2:D2"/>
    <mergeCell ref="B3:D3"/>
    <mergeCell ref="B4:B33"/>
    <mergeCell ref="C4:C6"/>
    <mergeCell ref="C7:C9"/>
    <mergeCell ref="C10:C12"/>
    <mergeCell ref="C31:C33"/>
    <mergeCell ref="AD4:AD33"/>
    <mergeCell ref="C13:C15"/>
    <mergeCell ref="C16:C18"/>
    <mergeCell ref="C19:C21"/>
    <mergeCell ref="C22:C24"/>
    <mergeCell ref="C25:C27"/>
    <mergeCell ref="C28:C3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33" max="34" man="1"/>
  </rowBreaks>
  <colBreaks count="1" manualBreakCount="1">
    <brk id="3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O38"/>
  <sheetViews>
    <sheetView zoomScale="85" zoomScaleNormal="85"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I32" sqref="AI32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875" style="1" bestFit="1" customWidth="1"/>
    <col min="37" max="37" width="3.625" style="1" customWidth="1"/>
    <col min="38" max="38" width="6.125" style="1" bestFit="1" customWidth="1"/>
    <col min="39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94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54"/>
      <c r="AJ1" s="7"/>
      <c r="AK1" s="8"/>
      <c r="AL1" s="8" t="s">
        <v>56</v>
      </c>
    </row>
    <row r="2" spans="1:38" ht="18.75" customHeight="1">
      <c r="A2" s="62"/>
      <c r="B2" s="70" t="s">
        <v>1</v>
      </c>
      <c r="C2" s="71"/>
      <c r="D2" s="72"/>
      <c r="E2" s="58">
        <v>1</v>
      </c>
      <c r="F2" s="28">
        <v>2</v>
      </c>
      <c r="G2" s="23">
        <v>3</v>
      </c>
      <c r="H2" s="23">
        <v>4</v>
      </c>
      <c r="I2" s="23">
        <v>5</v>
      </c>
      <c r="J2" s="23">
        <v>6</v>
      </c>
      <c r="K2" s="23">
        <v>7</v>
      </c>
      <c r="L2" s="58">
        <v>8</v>
      </c>
      <c r="M2" s="28">
        <v>9</v>
      </c>
      <c r="N2" s="23">
        <v>10</v>
      </c>
      <c r="O2" s="23">
        <v>11</v>
      </c>
      <c r="P2" s="23">
        <v>12</v>
      </c>
      <c r="Q2" s="23">
        <v>13</v>
      </c>
      <c r="R2" s="23">
        <v>14</v>
      </c>
      <c r="S2" s="58">
        <v>15</v>
      </c>
      <c r="T2" s="28">
        <v>16</v>
      </c>
      <c r="U2" s="23">
        <v>17</v>
      </c>
      <c r="V2" s="23">
        <v>18</v>
      </c>
      <c r="W2" s="23">
        <v>19</v>
      </c>
      <c r="X2" s="23">
        <v>20</v>
      </c>
      <c r="Y2" s="23">
        <v>21</v>
      </c>
      <c r="Z2" s="58">
        <v>22</v>
      </c>
      <c r="AA2" s="28">
        <v>23</v>
      </c>
      <c r="AB2" s="23">
        <v>24</v>
      </c>
      <c r="AC2" s="23">
        <v>25</v>
      </c>
      <c r="AD2" s="23">
        <v>26</v>
      </c>
      <c r="AE2" s="23">
        <v>27</v>
      </c>
      <c r="AF2" s="23">
        <v>28</v>
      </c>
      <c r="AG2" s="58">
        <v>29</v>
      </c>
      <c r="AH2" s="28">
        <v>30</v>
      </c>
      <c r="AI2" s="23">
        <v>31</v>
      </c>
      <c r="AJ2" s="9"/>
      <c r="AK2" s="8" t="s">
        <v>56</v>
      </c>
      <c r="AL2" s="8" t="s">
        <v>56</v>
      </c>
    </row>
    <row r="3" spans="1:38" ht="18.75" customHeight="1" thickBot="1">
      <c r="A3" s="62"/>
      <c r="B3" s="73" t="s">
        <v>2</v>
      </c>
      <c r="C3" s="74"/>
      <c r="D3" s="75"/>
      <c r="E3" s="57" t="s">
        <v>73</v>
      </c>
      <c r="F3" s="35" t="s">
        <v>64</v>
      </c>
      <c r="G3" s="3" t="s">
        <v>62</v>
      </c>
      <c r="H3" s="3" t="s">
        <v>61</v>
      </c>
      <c r="I3" s="3" t="s">
        <v>59</v>
      </c>
      <c r="J3" s="3" t="s">
        <v>60</v>
      </c>
      <c r="K3" s="3" t="s">
        <v>54</v>
      </c>
      <c r="L3" s="57" t="s">
        <v>73</v>
      </c>
      <c r="M3" s="35" t="s">
        <v>64</v>
      </c>
      <c r="N3" s="3" t="s">
        <v>62</v>
      </c>
      <c r="O3" s="3" t="s">
        <v>61</v>
      </c>
      <c r="P3" s="3" t="s">
        <v>59</v>
      </c>
      <c r="Q3" s="3" t="s">
        <v>60</v>
      </c>
      <c r="R3" s="3" t="s">
        <v>54</v>
      </c>
      <c r="S3" s="57" t="s">
        <v>73</v>
      </c>
      <c r="T3" s="35" t="s">
        <v>64</v>
      </c>
      <c r="U3" s="3" t="s">
        <v>62</v>
      </c>
      <c r="V3" s="3" t="s">
        <v>16</v>
      </c>
      <c r="W3" s="3" t="s">
        <v>17</v>
      </c>
      <c r="X3" s="3" t="s">
        <v>18</v>
      </c>
      <c r="Y3" s="3" t="s">
        <v>54</v>
      </c>
      <c r="Z3" s="57" t="s">
        <v>73</v>
      </c>
      <c r="AA3" s="35" t="s">
        <v>64</v>
      </c>
      <c r="AB3" s="3" t="s">
        <v>62</v>
      </c>
      <c r="AC3" s="3" t="s">
        <v>61</v>
      </c>
      <c r="AD3" s="3" t="s">
        <v>59</v>
      </c>
      <c r="AE3" s="3" t="s">
        <v>60</v>
      </c>
      <c r="AF3" s="3" t="s">
        <v>54</v>
      </c>
      <c r="AG3" s="57" t="s">
        <v>73</v>
      </c>
      <c r="AH3" s="35" t="s">
        <v>64</v>
      </c>
      <c r="AI3" s="3" t="s">
        <v>15</v>
      </c>
      <c r="AJ3" s="9"/>
      <c r="AK3" s="8"/>
      <c r="AL3" s="8"/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 t="s">
        <v>24</v>
      </c>
      <c r="F4" s="10"/>
      <c r="G4" s="10"/>
      <c r="H4" s="10"/>
      <c r="I4" s="10" t="s">
        <v>24</v>
      </c>
      <c r="J4" s="10"/>
      <c r="K4" s="10"/>
      <c r="L4" s="10" t="s">
        <v>24</v>
      </c>
      <c r="M4" s="10"/>
      <c r="N4" s="10" t="s">
        <v>24</v>
      </c>
      <c r="O4" s="10"/>
      <c r="P4" s="10" t="s">
        <v>24</v>
      </c>
      <c r="Q4" s="10" t="s">
        <v>24</v>
      </c>
      <c r="R4" s="10"/>
      <c r="S4" s="10"/>
      <c r="T4" s="10"/>
      <c r="U4" s="10"/>
      <c r="V4" s="10"/>
      <c r="W4" s="10" t="s">
        <v>24</v>
      </c>
      <c r="X4" s="10" t="s">
        <v>24</v>
      </c>
      <c r="Y4" s="10"/>
      <c r="Z4" s="10" t="s">
        <v>24</v>
      </c>
      <c r="AA4" s="82" t="s">
        <v>25</v>
      </c>
      <c r="AB4" s="10" t="s">
        <v>24</v>
      </c>
      <c r="AC4" s="10"/>
      <c r="AD4" s="10"/>
      <c r="AE4" s="10" t="s">
        <v>24</v>
      </c>
      <c r="AF4" s="10"/>
      <c r="AG4" s="10" t="s">
        <v>24</v>
      </c>
      <c r="AH4" s="10"/>
      <c r="AI4" s="10"/>
      <c r="AJ4" s="33">
        <f aca="true" t="shared" si="0" ref="AJ4:AJ27">COUNTIF(E4:AH4,"×")</f>
        <v>12</v>
      </c>
      <c r="AK4" s="21" t="s">
        <v>26</v>
      </c>
      <c r="AL4" s="8"/>
    </row>
    <row r="5" spans="1:38" ht="19.5" customHeight="1">
      <c r="A5" s="62"/>
      <c r="B5" s="77"/>
      <c r="C5" s="80"/>
      <c r="D5" s="2" t="s">
        <v>22</v>
      </c>
      <c r="E5" s="11" t="s">
        <v>24</v>
      </c>
      <c r="F5" s="11"/>
      <c r="G5" s="11" t="s">
        <v>24</v>
      </c>
      <c r="H5" s="11"/>
      <c r="I5" s="11" t="s">
        <v>24</v>
      </c>
      <c r="J5" s="11" t="s">
        <v>24</v>
      </c>
      <c r="K5" s="11"/>
      <c r="L5" s="11" t="s">
        <v>24</v>
      </c>
      <c r="M5" s="11"/>
      <c r="N5" s="11" t="s">
        <v>24</v>
      </c>
      <c r="O5" s="11"/>
      <c r="P5" s="11" t="s">
        <v>24</v>
      </c>
      <c r="Q5" s="11" t="s">
        <v>24</v>
      </c>
      <c r="R5" s="11"/>
      <c r="S5" s="11"/>
      <c r="T5" s="11"/>
      <c r="U5" s="11" t="s">
        <v>24</v>
      </c>
      <c r="V5" s="11"/>
      <c r="W5" s="11" t="s">
        <v>24</v>
      </c>
      <c r="X5" s="11" t="s">
        <v>24</v>
      </c>
      <c r="Y5" s="11" t="s">
        <v>24</v>
      </c>
      <c r="Z5" s="11" t="s">
        <v>24</v>
      </c>
      <c r="AA5" s="83"/>
      <c r="AB5" s="11" t="s">
        <v>24</v>
      </c>
      <c r="AC5" s="11"/>
      <c r="AD5" s="11"/>
      <c r="AE5" s="11" t="s">
        <v>24</v>
      </c>
      <c r="AF5" s="11"/>
      <c r="AG5" s="11" t="s">
        <v>24</v>
      </c>
      <c r="AH5" s="11"/>
      <c r="AI5" s="11"/>
      <c r="AJ5" s="33">
        <f t="shared" si="0"/>
        <v>16</v>
      </c>
      <c r="AK5" s="21" t="s">
        <v>27</v>
      </c>
      <c r="AL5" s="8" t="s">
        <v>57</v>
      </c>
    </row>
    <row r="6" spans="1:39" ht="19.5" customHeight="1" thickBot="1">
      <c r="A6" s="62"/>
      <c r="B6" s="77"/>
      <c r="C6" s="81"/>
      <c r="D6" s="4" t="s">
        <v>23</v>
      </c>
      <c r="E6" s="12"/>
      <c r="F6" s="12"/>
      <c r="G6" s="12"/>
      <c r="H6" s="12"/>
      <c r="I6" s="12" t="s">
        <v>24</v>
      </c>
      <c r="J6" s="12"/>
      <c r="K6" s="12"/>
      <c r="L6" s="12"/>
      <c r="M6" s="12"/>
      <c r="N6" s="12"/>
      <c r="O6" s="12"/>
      <c r="P6" s="12" t="s">
        <v>24</v>
      </c>
      <c r="Q6" s="12"/>
      <c r="R6" s="12"/>
      <c r="S6" s="12"/>
      <c r="T6" s="12"/>
      <c r="U6" s="12"/>
      <c r="V6" s="12"/>
      <c r="W6" s="12" t="s">
        <v>24</v>
      </c>
      <c r="X6" s="12"/>
      <c r="Y6" s="12" t="s">
        <v>24</v>
      </c>
      <c r="Z6" s="12" t="s">
        <v>24</v>
      </c>
      <c r="AA6" s="83"/>
      <c r="AB6" s="12"/>
      <c r="AC6" s="12"/>
      <c r="AD6" s="12"/>
      <c r="AE6" s="12"/>
      <c r="AF6" s="12"/>
      <c r="AG6" s="12"/>
      <c r="AH6" s="12"/>
      <c r="AI6" s="12"/>
      <c r="AJ6" s="33">
        <f t="shared" si="0"/>
        <v>5</v>
      </c>
      <c r="AK6" s="21" t="s">
        <v>28</v>
      </c>
      <c r="AL6" s="8"/>
      <c r="AM6" s="1" t="s">
        <v>56</v>
      </c>
    </row>
    <row r="7" spans="1:38" ht="19.5" customHeight="1">
      <c r="A7" s="62"/>
      <c r="B7" s="77"/>
      <c r="C7" s="79" t="s">
        <v>4</v>
      </c>
      <c r="D7" s="6" t="s">
        <v>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 t="s">
        <v>24</v>
      </c>
      <c r="Q7" s="10" t="s">
        <v>24</v>
      </c>
      <c r="R7" s="10"/>
      <c r="S7" s="10"/>
      <c r="T7" s="10" t="s">
        <v>24</v>
      </c>
      <c r="U7" s="10"/>
      <c r="V7" s="10"/>
      <c r="W7" s="10" t="s">
        <v>24</v>
      </c>
      <c r="X7" s="10" t="s">
        <v>24</v>
      </c>
      <c r="Y7" s="10"/>
      <c r="Z7" s="10" t="s">
        <v>24</v>
      </c>
      <c r="AA7" s="83"/>
      <c r="AB7" s="10"/>
      <c r="AC7" s="10"/>
      <c r="AD7" s="10"/>
      <c r="AE7" s="10"/>
      <c r="AF7" s="10"/>
      <c r="AG7" s="10" t="s">
        <v>24</v>
      </c>
      <c r="AH7" s="10"/>
      <c r="AI7" s="10"/>
      <c r="AJ7" s="33">
        <f t="shared" si="0"/>
        <v>7</v>
      </c>
      <c r="AK7" s="21" t="s">
        <v>29</v>
      </c>
      <c r="AL7" s="8" t="s">
        <v>57</v>
      </c>
    </row>
    <row r="8" spans="1:38" ht="19.5" customHeight="1">
      <c r="A8" s="62"/>
      <c r="B8" s="77"/>
      <c r="C8" s="80"/>
      <c r="D8" s="2" t="s">
        <v>22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 t="s">
        <v>24</v>
      </c>
      <c r="Q8" s="11" t="s">
        <v>24</v>
      </c>
      <c r="R8" s="11"/>
      <c r="S8" s="11"/>
      <c r="T8" s="11" t="s">
        <v>24</v>
      </c>
      <c r="U8" s="11"/>
      <c r="V8" s="11"/>
      <c r="W8" s="11" t="s">
        <v>24</v>
      </c>
      <c r="X8" s="11" t="s">
        <v>24</v>
      </c>
      <c r="Y8" s="11" t="s">
        <v>24</v>
      </c>
      <c r="Z8" s="11" t="s">
        <v>24</v>
      </c>
      <c r="AA8" s="83"/>
      <c r="AB8" s="11"/>
      <c r="AC8" s="11"/>
      <c r="AD8" s="11"/>
      <c r="AE8" s="11"/>
      <c r="AF8" s="11"/>
      <c r="AG8" s="11" t="s">
        <v>24</v>
      </c>
      <c r="AH8" s="11"/>
      <c r="AI8" s="11"/>
      <c r="AJ8" s="33">
        <f t="shared" si="0"/>
        <v>8</v>
      </c>
      <c r="AK8" s="21" t="s">
        <v>38</v>
      </c>
      <c r="AL8" s="8"/>
    </row>
    <row r="9" spans="1:38" ht="19.5" customHeight="1" thickBot="1">
      <c r="A9" s="62"/>
      <c r="B9" s="77"/>
      <c r="C9" s="81"/>
      <c r="D9" s="4" t="s">
        <v>23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 t="s">
        <v>24</v>
      </c>
      <c r="Q9" s="12"/>
      <c r="R9" s="12"/>
      <c r="S9" s="12"/>
      <c r="T9" s="12"/>
      <c r="U9" s="12"/>
      <c r="V9" s="12"/>
      <c r="W9" s="12" t="s">
        <v>24</v>
      </c>
      <c r="X9" s="12"/>
      <c r="Y9" s="12" t="s">
        <v>24</v>
      </c>
      <c r="Z9" s="12" t="s">
        <v>24</v>
      </c>
      <c r="AA9" s="83"/>
      <c r="AB9" s="12"/>
      <c r="AC9" s="12"/>
      <c r="AD9" s="12"/>
      <c r="AE9" s="12"/>
      <c r="AF9" s="12"/>
      <c r="AG9" s="12"/>
      <c r="AH9" s="12"/>
      <c r="AI9" s="12"/>
      <c r="AJ9" s="33">
        <f t="shared" si="0"/>
        <v>4</v>
      </c>
      <c r="AK9" s="21" t="s">
        <v>30</v>
      </c>
      <c r="AL9" s="8"/>
    </row>
    <row r="10" spans="1:38" ht="19.5" customHeight="1">
      <c r="A10" s="62"/>
      <c r="B10" s="77"/>
      <c r="C10" s="79" t="s">
        <v>5</v>
      </c>
      <c r="D10" s="6" t="s">
        <v>21</v>
      </c>
      <c r="E10" s="10" t="s">
        <v>24</v>
      </c>
      <c r="F10" s="10"/>
      <c r="G10" s="10"/>
      <c r="H10" s="10"/>
      <c r="I10" s="10" t="s">
        <v>24</v>
      </c>
      <c r="J10" s="10"/>
      <c r="K10" s="10"/>
      <c r="L10" s="10" t="s">
        <v>24</v>
      </c>
      <c r="M10" s="10"/>
      <c r="N10" s="10"/>
      <c r="O10" s="10"/>
      <c r="P10" s="10"/>
      <c r="Q10" s="10" t="s">
        <v>24</v>
      </c>
      <c r="R10" s="10"/>
      <c r="S10" s="10" t="s">
        <v>24</v>
      </c>
      <c r="T10" s="10" t="s">
        <v>24</v>
      </c>
      <c r="U10" s="10"/>
      <c r="V10" s="10"/>
      <c r="W10" s="10" t="s">
        <v>24</v>
      </c>
      <c r="X10" s="10" t="s">
        <v>24</v>
      </c>
      <c r="Y10" s="10"/>
      <c r="Z10" s="10" t="s">
        <v>24</v>
      </c>
      <c r="AA10" s="83"/>
      <c r="AB10" s="10"/>
      <c r="AC10" s="10"/>
      <c r="AD10" s="10"/>
      <c r="AE10" s="10"/>
      <c r="AF10" s="10"/>
      <c r="AG10" s="10" t="s">
        <v>24</v>
      </c>
      <c r="AH10" s="10"/>
      <c r="AI10" s="10"/>
      <c r="AJ10" s="33">
        <f t="shared" si="0"/>
        <v>10</v>
      </c>
      <c r="AK10" s="21" t="s">
        <v>39</v>
      </c>
      <c r="AL10" s="8"/>
    </row>
    <row r="11" spans="1:39" ht="19.5" customHeight="1">
      <c r="A11" s="62"/>
      <c r="B11" s="77"/>
      <c r="C11" s="80"/>
      <c r="D11" s="2" t="s">
        <v>22</v>
      </c>
      <c r="E11" s="11" t="s">
        <v>24</v>
      </c>
      <c r="F11" s="11"/>
      <c r="G11" s="11"/>
      <c r="H11" s="11"/>
      <c r="I11" s="11" t="s">
        <v>24</v>
      </c>
      <c r="J11" s="11"/>
      <c r="K11" s="11"/>
      <c r="L11" s="11" t="s">
        <v>24</v>
      </c>
      <c r="M11" s="11"/>
      <c r="N11" s="11"/>
      <c r="O11" s="11"/>
      <c r="P11" s="11"/>
      <c r="Q11" s="11" t="s">
        <v>24</v>
      </c>
      <c r="R11" s="11"/>
      <c r="S11" s="11" t="s">
        <v>24</v>
      </c>
      <c r="T11" s="11" t="s">
        <v>24</v>
      </c>
      <c r="U11" s="11"/>
      <c r="V11" s="11"/>
      <c r="W11" s="11" t="s">
        <v>24</v>
      </c>
      <c r="X11" s="11" t="s">
        <v>24</v>
      </c>
      <c r="Y11" s="11" t="s">
        <v>24</v>
      </c>
      <c r="Z11" s="11" t="s">
        <v>24</v>
      </c>
      <c r="AA11" s="83"/>
      <c r="AB11" s="11"/>
      <c r="AC11" s="11"/>
      <c r="AD11" s="11"/>
      <c r="AE11" s="11"/>
      <c r="AF11" s="11"/>
      <c r="AG11" s="11" t="s">
        <v>24</v>
      </c>
      <c r="AH11" s="11"/>
      <c r="AI11" s="11"/>
      <c r="AJ11" s="33">
        <f t="shared" si="0"/>
        <v>11</v>
      </c>
      <c r="AK11" s="21" t="s">
        <v>31</v>
      </c>
      <c r="AL11" s="8"/>
      <c r="AM11" s="1" t="s">
        <v>56</v>
      </c>
    </row>
    <row r="12" spans="1:38" ht="19.5" customHeight="1" thickBot="1">
      <c r="A12" s="62"/>
      <c r="B12" s="77"/>
      <c r="C12" s="81"/>
      <c r="D12" s="4" t="s">
        <v>23</v>
      </c>
      <c r="E12" s="12" t="s">
        <v>24</v>
      </c>
      <c r="F12" s="12"/>
      <c r="G12" s="12"/>
      <c r="H12" s="12"/>
      <c r="I12" s="12" t="s">
        <v>24</v>
      </c>
      <c r="J12" s="12"/>
      <c r="K12" s="12"/>
      <c r="L12" s="12" t="s">
        <v>24</v>
      </c>
      <c r="M12" s="12"/>
      <c r="N12" s="12"/>
      <c r="O12" s="12"/>
      <c r="P12" s="12"/>
      <c r="Q12" s="12"/>
      <c r="R12" s="12"/>
      <c r="S12" s="12" t="s">
        <v>24</v>
      </c>
      <c r="T12" s="12"/>
      <c r="U12" s="12"/>
      <c r="V12" s="12"/>
      <c r="W12" s="12" t="s">
        <v>24</v>
      </c>
      <c r="X12" s="12"/>
      <c r="Y12" s="12" t="s">
        <v>24</v>
      </c>
      <c r="Z12" s="12" t="s">
        <v>24</v>
      </c>
      <c r="AA12" s="83"/>
      <c r="AB12" s="12"/>
      <c r="AC12" s="12"/>
      <c r="AD12" s="12"/>
      <c r="AE12" s="12"/>
      <c r="AF12" s="12"/>
      <c r="AG12" s="12" t="s">
        <v>24</v>
      </c>
      <c r="AH12" s="12"/>
      <c r="AI12" s="12"/>
      <c r="AJ12" s="33">
        <f t="shared" si="0"/>
        <v>8</v>
      </c>
      <c r="AK12" s="21" t="s">
        <v>40</v>
      </c>
      <c r="AL12" s="8" t="s">
        <v>56</v>
      </c>
    </row>
    <row r="13" spans="1:38" ht="19.5" customHeight="1">
      <c r="A13" s="62"/>
      <c r="B13" s="77"/>
      <c r="C13" s="79" t="s">
        <v>6</v>
      </c>
      <c r="D13" s="6" t="s">
        <v>21</v>
      </c>
      <c r="E13" s="10"/>
      <c r="F13" s="10"/>
      <c r="G13" s="10" t="s">
        <v>24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24</v>
      </c>
      <c r="U13" s="10"/>
      <c r="V13" s="10"/>
      <c r="W13" s="10" t="s">
        <v>24</v>
      </c>
      <c r="X13" s="10" t="s">
        <v>24</v>
      </c>
      <c r="Y13" s="10"/>
      <c r="Z13" s="10" t="s">
        <v>24</v>
      </c>
      <c r="AA13" s="83"/>
      <c r="AB13" s="10"/>
      <c r="AC13" s="10"/>
      <c r="AD13" s="10"/>
      <c r="AE13" s="10"/>
      <c r="AF13" s="10"/>
      <c r="AG13" s="10"/>
      <c r="AH13" s="10"/>
      <c r="AI13" s="10"/>
      <c r="AJ13" s="33">
        <f t="shared" si="0"/>
        <v>5</v>
      </c>
      <c r="AK13" s="21" t="s">
        <v>32</v>
      </c>
      <c r="AL13" s="8" t="s">
        <v>57</v>
      </c>
    </row>
    <row r="14" spans="1:38" ht="19.5" customHeight="1">
      <c r="A14" s="62"/>
      <c r="B14" s="77"/>
      <c r="C14" s="80"/>
      <c r="D14" s="2" t="s">
        <v>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24</v>
      </c>
      <c r="U14" s="11"/>
      <c r="V14" s="11"/>
      <c r="W14" s="11" t="s">
        <v>24</v>
      </c>
      <c r="X14" s="11" t="s">
        <v>24</v>
      </c>
      <c r="Y14" s="11" t="s">
        <v>24</v>
      </c>
      <c r="Z14" s="11" t="s">
        <v>24</v>
      </c>
      <c r="AA14" s="83"/>
      <c r="AB14" s="11"/>
      <c r="AC14" s="11"/>
      <c r="AD14" s="11"/>
      <c r="AE14" s="11"/>
      <c r="AF14" s="11"/>
      <c r="AG14" s="11"/>
      <c r="AH14" s="11"/>
      <c r="AI14" s="11"/>
      <c r="AJ14" s="33">
        <f t="shared" si="0"/>
        <v>5</v>
      </c>
      <c r="AK14" s="21" t="s">
        <v>33</v>
      </c>
      <c r="AL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 t="s">
        <v>24</v>
      </c>
      <c r="X15" s="12"/>
      <c r="Y15" s="12" t="s">
        <v>24</v>
      </c>
      <c r="Z15" s="12" t="s">
        <v>24</v>
      </c>
      <c r="AA15" s="83"/>
      <c r="AB15" s="12"/>
      <c r="AC15" s="12"/>
      <c r="AD15" s="12"/>
      <c r="AE15" s="12"/>
      <c r="AF15" s="12"/>
      <c r="AG15" s="12"/>
      <c r="AH15" s="12"/>
      <c r="AI15" s="12"/>
      <c r="AJ15" s="33">
        <f t="shared" si="0"/>
        <v>3</v>
      </c>
      <c r="AK15" s="21" t="s">
        <v>41</v>
      </c>
      <c r="AL15" s="21">
        <v>0</v>
      </c>
    </row>
    <row r="16" spans="1:38" ht="19.5" customHeight="1">
      <c r="A16" s="62"/>
      <c r="B16" s="77"/>
      <c r="C16" s="79" t="s">
        <v>7</v>
      </c>
      <c r="D16" s="6" t="s">
        <v>21</v>
      </c>
      <c r="E16" s="10"/>
      <c r="F16" s="10" t="s">
        <v>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24</v>
      </c>
      <c r="U16" s="10"/>
      <c r="V16" s="10"/>
      <c r="W16" s="10"/>
      <c r="X16" s="10"/>
      <c r="Y16" s="10"/>
      <c r="Z16" s="10" t="s">
        <v>24</v>
      </c>
      <c r="AA16" s="83"/>
      <c r="AB16" s="10"/>
      <c r="AC16" s="10"/>
      <c r="AD16" s="10"/>
      <c r="AE16" s="10" t="s">
        <v>24</v>
      </c>
      <c r="AF16" s="10"/>
      <c r="AG16" s="10"/>
      <c r="AH16" s="10"/>
      <c r="AI16" s="10"/>
      <c r="AJ16" s="33">
        <f t="shared" si="0"/>
        <v>4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/>
      <c r="F17" s="11" t="s">
        <v>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 t="s">
        <v>24</v>
      </c>
      <c r="U17" s="11"/>
      <c r="V17" s="11"/>
      <c r="W17" s="11"/>
      <c r="X17" s="11"/>
      <c r="Y17" s="11" t="s">
        <v>24</v>
      </c>
      <c r="Z17" s="11" t="s">
        <v>24</v>
      </c>
      <c r="AA17" s="83"/>
      <c r="AB17" s="11"/>
      <c r="AC17" s="11"/>
      <c r="AD17" s="11"/>
      <c r="AE17" s="11"/>
      <c r="AF17" s="11"/>
      <c r="AG17" s="11"/>
      <c r="AH17" s="11"/>
      <c r="AI17" s="11"/>
      <c r="AJ17" s="33">
        <f t="shared" si="0"/>
        <v>4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 t="s">
        <v>24</v>
      </c>
      <c r="Z18" s="12" t="s">
        <v>24</v>
      </c>
      <c r="AA18" s="83"/>
      <c r="AB18" s="12"/>
      <c r="AC18" s="12"/>
      <c r="AD18" s="12"/>
      <c r="AE18" s="12"/>
      <c r="AF18" s="12"/>
      <c r="AG18" s="12"/>
      <c r="AH18" s="12"/>
      <c r="AI18" s="12"/>
      <c r="AJ18" s="33">
        <f t="shared" si="0"/>
        <v>2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 t="s">
        <v>24</v>
      </c>
      <c r="F19" s="10" t="s">
        <v>24</v>
      </c>
      <c r="G19" s="10"/>
      <c r="H19" s="10"/>
      <c r="I19" s="10"/>
      <c r="J19" s="10" t="s">
        <v>24</v>
      </c>
      <c r="K19" s="10"/>
      <c r="L19" s="10" t="s">
        <v>24</v>
      </c>
      <c r="M19" s="10"/>
      <c r="N19" s="10"/>
      <c r="O19" s="10"/>
      <c r="P19" s="10"/>
      <c r="Q19" s="10"/>
      <c r="R19" s="10"/>
      <c r="S19" s="10"/>
      <c r="T19" s="10" t="s">
        <v>24</v>
      </c>
      <c r="U19" s="10"/>
      <c r="V19" s="10"/>
      <c r="W19" s="10"/>
      <c r="X19" s="10"/>
      <c r="Y19" s="10"/>
      <c r="Z19" s="10" t="s">
        <v>24</v>
      </c>
      <c r="AA19" s="83"/>
      <c r="AB19" s="10"/>
      <c r="AC19" s="10" t="s">
        <v>24</v>
      </c>
      <c r="AD19" s="10"/>
      <c r="AE19" s="10" t="s">
        <v>24</v>
      </c>
      <c r="AF19" s="10"/>
      <c r="AG19" s="10" t="s">
        <v>24</v>
      </c>
      <c r="AH19" s="10"/>
      <c r="AI19" s="10"/>
      <c r="AJ19" s="33">
        <f aca="true" t="shared" si="1" ref="AJ19:AJ24">COUNTIF(E19:AI19,"×")</f>
        <v>9</v>
      </c>
      <c r="AK19" s="21" t="s">
        <v>36</v>
      </c>
      <c r="AL19" s="21">
        <v>2</v>
      </c>
    </row>
    <row r="20" spans="1:41" ht="19.5" customHeight="1">
      <c r="A20" s="62"/>
      <c r="B20" s="77"/>
      <c r="C20" s="80"/>
      <c r="D20" s="2" t="s">
        <v>22</v>
      </c>
      <c r="E20" s="11" t="s">
        <v>24</v>
      </c>
      <c r="F20" s="11" t="s">
        <v>24</v>
      </c>
      <c r="G20" s="11"/>
      <c r="H20" s="11"/>
      <c r="I20" s="11"/>
      <c r="J20" s="11" t="s">
        <v>24</v>
      </c>
      <c r="K20" s="11"/>
      <c r="L20" s="11" t="s">
        <v>24</v>
      </c>
      <c r="M20" s="11"/>
      <c r="N20" s="11"/>
      <c r="O20" s="11"/>
      <c r="P20" s="11"/>
      <c r="Q20" s="11"/>
      <c r="R20" s="11"/>
      <c r="S20" s="11"/>
      <c r="T20" s="11" t="s">
        <v>24</v>
      </c>
      <c r="U20" s="11"/>
      <c r="V20" s="11"/>
      <c r="W20" s="11"/>
      <c r="X20" s="11"/>
      <c r="Y20" s="11" t="s">
        <v>24</v>
      </c>
      <c r="Z20" s="11" t="s">
        <v>24</v>
      </c>
      <c r="AA20" s="83"/>
      <c r="AB20" s="11"/>
      <c r="AC20" s="11" t="s">
        <v>24</v>
      </c>
      <c r="AD20" s="11"/>
      <c r="AE20" s="11" t="s">
        <v>24</v>
      </c>
      <c r="AF20" s="11"/>
      <c r="AG20" s="11" t="s">
        <v>24</v>
      </c>
      <c r="AH20" s="11"/>
      <c r="AI20" s="11"/>
      <c r="AJ20" s="33">
        <f t="shared" si="1"/>
        <v>10</v>
      </c>
      <c r="AK20" s="21" t="s">
        <v>37</v>
      </c>
      <c r="AL20" s="21">
        <v>5</v>
      </c>
      <c r="AO20" s="1" t="s">
        <v>56</v>
      </c>
    </row>
    <row r="21" spans="1:38" ht="19.5" customHeight="1" thickBot="1">
      <c r="A21" s="62"/>
      <c r="B21" s="77"/>
      <c r="C21" s="81"/>
      <c r="D21" s="4" t="s">
        <v>23</v>
      </c>
      <c r="E21" s="12" t="s">
        <v>24</v>
      </c>
      <c r="F21" s="12"/>
      <c r="G21" s="12"/>
      <c r="H21" s="12"/>
      <c r="I21" s="12"/>
      <c r="J21" s="12" t="s">
        <v>24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 t="s">
        <v>24</v>
      </c>
      <c r="Z21" s="12" t="s">
        <v>24</v>
      </c>
      <c r="AA21" s="83"/>
      <c r="AB21" s="12"/>
      <c r="AC21" s="12" t="s">
        <v>24</v>
      </c>
      <c r="AD21" s="12"/>
      <c r="AE21" s="12"/>
      <c r="AF21" s="12"/>
      <c r="AG21" s="12"/>
      <c r="AH21" s="12"/>
      <c r="AI21" s="12"/>
      <c r="AJ21" s="33">
        <f t="shared" si="1"/>
        <v>5</v>
      </c>
      <c r="AK21" s="21" t="s">
        <v>43</v>
      </c>
      <c r="AL21" s="21">
        <v>4</v>
      </c>
    </row>
    <row r="22" spans="1:38" ht="19.5" customHeight="1">
      <c r="A22" s="62"/>
      <c r="B22" s="77"/>
      <c r="C22" s="79" t="s">
        <v>9</v>
      </c>
      <c r="D22" s="6" t="s">
        <v>21</v>
      </c>
      <c r="E22" s="10"/>
      <c r="F22" s="10"/>
      <c r="G22" s="10"/>
      <c r="H22" s="10"/>
      <c r="I22" s="10"/>
      <c r="J22" s="10"/>
      <c r="K22" s="10"/>
      <c r="L22" s="10" t="s">
        <v>24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 t="s">
        <v>24</v>
      </c>
      <c r="AA22" s="83"/>
      <c r="AB22" s="10"/>
      <c r="AC22" s="10" t="s">
        <v>24</v>
      </c>
      <c r="AD22" s="10"/>
      <c r="AE22" s="10"/>
      <c r="AF22" s="10"/>
      <c r="AG22" s="10"/>
      <c r="AH22" s="10"/>
      <c r="AI22" s="10"/>
      <c r="AJ22" s="33">
        <f t="shared" si="1"/>
        <v>3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/>
      <c r="F23" s="11"/>
      <c r="G23" s="11"/>
      <c r="H23" s="11"/>
      <c r="I23" s="11"/>
      <c r="J23" s="11"/>
      <c r="K23" s="11"/>
      <c r="L23" s="11" t="s">
        <v>24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 t="s">
        <v>24</v>
      </c>
      <c r="X23" s="11"/>
      <c r="Y23" s="11" t="s">
        <v>24</v>
      </c>
      <c r="Z23" s="11" t="s">
        <v>24</v>
      </c>
      <c r="AA23" s="83"/>
      <c r="AB23" s="11"/>
      <c r="AC23" s="11"/>
      <c r="AD23" s="11"/>
      <c r="AE23" s="11"/>
      <c r="AF23" s="11"/>
      <c r="AG23" s="11"/>
      <c r="AH23" s="11"/>
      <c r="AI23" s="11"/>
      <c r="AJ23" s="33">
        <f t="shared" si="1"/>
        <v>4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 t="s">
        <v>24</v>
      </c>
      <c r="Z24" s="12" t="s">
        <v>24</v>
      </c>
      <c r="AA24" s="83"/>
      <c r="AB24" s="12"/>
      <c r="AC24" s="12"/>
      <c r="AD24" s="12"/>
      <c r="AE24" s="12"/>
      <c r="AF24" s="12"/>
      <c r="AG24" s="12"/>
      <c r="AH24" s="12"/>
      <c r="AI24" s="12"/>
      <c r="AJ24" s="33">
        <f t="shared" si="1"/>
        <v>2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 t="s">
        <v>24</v>
      </c>
      <c r="AA25" s="83"/>
      <c r="AB25" s="10"/>
      <c r="AC25" s="10"/>
      <c r="AD25" s="10"/>
      <c r="AE25" s="10" t="s">
        <v>24</v>
      </c>
      <c r="AF25" s="10" t="s">
        <v>24</v>
      </c>
      <c r="AG25" s="10" t="s">
        <v>24</v>
      </c>
      <c r="AH25" s="10"/>
      <c r="AI25" s="10"/>
      <c r="AJ25" s="33">
        <f t="shared" si="0"/>
        <v>4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 t="s">
        <v>24</v>
      </c>
      <c r="Z26" s="11" t="s">
        <v>24</v>
      </c>
      <c r="AA26" s="83"/>
      <c r="AB26" s="11"/>
      <c r="AC26" s="11"/>
      <c r="AD26" s="11"/>
      <c r="AE26" s="11" t="s">
        <v>24</v>
      </c>
      <c r="AF26" s="11" t="s">
        <v>24</v>
      </c>
      <c r="AG26" s="11" t="s">
        <v>24</v>
      </c>
      <c r="AH26" s="11"/>
      <c r="AI26" s="11"/>
      <c r="AJ26" s="33">
        <f t="shared" si="0"/>
        <v>5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 t="s">
        <v>24</v>
      </c>
      <c r="Z27" s="12" t="s">
        <v>24</v>
      </c>
      <c r="AA27" s="83"/>
      <c r="AB27" s="12"/>
      <c r="AC27" s="12"/>
      <c r="AD27" s="12"/>
      <c r="AE27" s="12"/>
      <c r="AF27" s="12"/>
      <c r="AG27" s="12"/>
      <c r="AH27" s="12"/>
      <c r="AI27" s="12"/>
      <c r="AJ27" s="33">
        <f t="shared" si="0"/>
        <v>2</v>
      </c>
      <c r="AK27" s="21" t="s">
        <v>49</v>
      </c>
      <c r="AL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10"/>
      <c r="F28" s="10"/>
      <c r="G28" s="10"/>
      <c r="H28" s="10"/>
      <c r="I28" s="10"/>
      <c r="J28" s="10"/>
      <c r="K28" s="10" t="s">
        <v>24</v>
      </c>
      <c r="L28" s="10"/>
      <c r="M28" s="10"/>
      <c r="N28" s="10"/>
      <c r="O28" s="10"/>
      <c r="P28" s="10" t="s">
        <v>24</v>
      </c>
      <c r="Q28" s="10" t="s">
        <v>24</v>
      </c>
      <c r="R28" s="10"/>
      <c r="S28" s="10"/>
      <c r="T28" s="10"/>
      <c r="U28" s="10"/>
      <c r="V28" s="10" t="s">
        <v>24</v>
      </c>
      <c r="W28" s="10" t="s">
        <v>24</v>
      </c>
      <c r="X28" s="10"/>
      <c r="Y28" s="10"/>
      <c r="Z28" s="10" t="s">
        <v>24</v>
      </c>
      <c r="AA28" s="83"/>
      <c r="AB28" s="10" t="s">
        <v>24</v>
      </c>
      <c r="AC28" s="10" t="s">
        <v>24</v>
      </c>
      <c r="AD28" s="10" t="s">
        <v>24</v>
      </c>
      <c r="AE28" s="10"/>
      <c r="AF28" s="10"/>
      <c r="AG28" s="10"/>
      <c r="AH28" s="10"/>
      <c r="AI28" s="10"/>
      <c r="AJ28" s="33">
        <f aca="true" t="shared" si="2" ref="AJ28:AJ33">COUNTIF(E28:AI28,"×")</f>
        <v>9</v>
      </c>
      <c r="AK28" s="8"/>
      <c r="AL28" s="8" t="s">
        <v>56</v>
      </c>
    </row>
    <row r="29" spans="1:38" ht="19.5" customHeight="1">
      <c r="A29" s="62"/>
      <c r="B29" s="77"/>
      <c r="C29" s="80"/>
      <c r="D29" s="2" t="s">
        <v>22</v>
      </c>
      <c r="E29" s="11"/>
      <c r="F29" s="11"/>
      <c r="G29" s="11"/>
      <c r="H29" s="11"/>
      <c r="I29" s="11"/>
      <c r="J29" s="11"/>
      <c r="K29" s="11" t="s">
        <v>24</v>
      </c>
      <c r="L29" s="11"/>
      <c r="M29" s="11"/>
      <c r="N29" s="11"/>
      <c r="O29" s="11"/>
      <c r="P29" s="11" t="s">
        <v>24</v>
      </c>
      <c r="Q29" s="11" t="s">
        <v>24</v>
      </c>
      <c r="R29" s="11"/>
      <c r="S29" s="11"/>
      <c r="T29" s="11"/>
      <c r="U29" s="11"/>
      <c r="V29" s="11" t="s">
        <v>24</v>
      </c>
      <c r="W29" s="11" t="s">
        <v>24</v>
      </c>
      <c r="X29" s="11"/>
      <c r="Y29" s="11" t="s">
        <v>24</v>
      </c>
      <c r="Z29" s="11" t="s">
        <v>24</v>
      </c>
      <c r="AA29" s="83"/>
      <c r="AB29" s="11" t="s">
        <v>24</v>
      </c>
      <c r="AC29" s="11" t="s">
        <v>24</v>
      </c>
      <c r="AD29" s="11" t="s">
        <v>24</v>
      </c>
      <c r="AE29" s="11"/>
      <c r="AF29" s="11"/>
      <c r="AG29" s="11"/>
      <c r="AH29" s="11"/>
      <c r="AI29" s="11"/>
      <c r="AJ29" s="33">
        <f t="shared" si="2"/>
        <v>10</v>
      </c>
      <c r="AK29" s="8" t="s">
        <v>56</v>
      </c>
      <c r="AL29" s="8" t="s">
        <v>56</v>
      </c>
    </row>
    <row r="30" spans="1:38" ht="19.5" customHeight="1" thickBot="1">
      <c r="A30" s="62"/>
      <c r="B30" s="77"/>
      <c r="C30" s="81"/>
      <c r="D30" s="4" t="s">
        <v>23</v>
      </c>
      <c r="E30" s="12"/>
      <c r="F30" s="12"/>
      <c r="G30" s="12"/>
      <c r="H30" s="12"/>
      <c r="I30" s="12"/>
      <c r="J30" s="12"/>
      <c r="K30" s="12" t="s">
        <v>24</v>
      </c>
      <c r="L30" s="12"/>
      <c r="M30" s="12"/>
      <c r="N30" s="12"/>
      <c r="O30" s="12"/>
      <c r="P30" s="12" t="s">
        <v>24</v>
      </c>
      <c r="Q30" s="12" t="s">
        <v>24</v>
      </c>
      <c r="R30" s="12"/>
      <c r="S30" s="12"/>
      <c r="T30" s="55"/>
      <c r="U30" s="12"/>
      <c r="V30" s="12" t="s">
        <v>24</v>
      </c>
      <c r="W30" s="12" t="s">
        <v>24</v>
      </c>
      <c r="X30" s="12"/>
      <c r="Y30" s="12" t="s">
        <v>24</v>
      </c>
      <c r="Z30" s="12" t="s">
        <v>24</v>
      </c>
      <c r="AA30" s="83"/>
      <c r="AB30" s="12" t="s">
        <v>24</v>
      </c>
      <c r="AC30" s="12" t="s">
        <v>24</v>
      </c>
      <c r="AD30" s="12" t="s">
        <v>24</v>
      </c>
      <c r="AE30" s="12"/>
      <c r="AF30" s="12"/>
      <c r="AG30" s="12"/>
      <c r="AH30" s="12"/>
      <c r="AI30" s="12"/>
      <c r="AJ30" s="33">
        <f t="shared" si="2"/>
        <v>10</v>
      </c>
      <c r="AK30" s="8" t="s">
        <v>56</v>
      </c>
      <c r="AL30" s="15" t="s">
        <v>57</v>
      </c>
    </row>
    <row r="31" spans="1:38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 t="s">
        <v>24</v>
      </c>
      <c r="G31" s="10" t="s">
        <v>24</v>
      </c>
      <c r="H31" s="10" t="s">
        <v>24</v>
      </c>
      <c r="I31" s="10" t="s">
        <v>24</v>
      </c>
      <c r="J31" s="10" t="s">
        <v>24</v>
      </c>
      <c r="K31" s="10" t="s">
        <v>24</v>
      </c>
      <c r="L31" s="10" t="s">
        <v>24</v>
      </c>
      <c r="M31" s="10"/>
      <c r="N31" s="10"/>
      <c r="O31" s="10" t="s">
        <v>24</v>
      </c>
      <c r="P31" s="10" t="s">
        <v>24</v>
      </c>
      <c r="Q31" s="10" t="s">
        <v>24</v>
      </c>
      <c r="R31" s="10"/>
      <c r="S31" s="10"/>
      <c r="T31" s="10"/>
      <c r="U31" s="10" t="s">
        <v>24</v>
      </c>
      <c r="V31" s="10" t="s">
        <v>24</v>
      </c>
      <c r="W31" s="10" t="s">
        <v>24</v>
      </c>
      <c r="X31" s="10" t="s">
        <v>24</v>
      </c>
      <c r="Y31" s="10"/>
      <c r="Z31" s="10" t="s">
        <v>24</v>
      </c>
      <c r="AA31" s="83"/>
      <c r="AB31" s="10" t="s">
        <v>24</v>
      </c>
      <c r="AC31" s="10" t="s">
        <v>24</v>
      </c>
      <c r="AD31" s="10" t="s">
        <v>24</v>
      </c>
      <c r="AE31" s="10" t="s">
        <v>24</v>
      </c>
      <c r="AF31" s="10" t="s">
        <v>24</v>
      </c>
      <c r="AG31" s="10" t="s">
        <v>24</v>
      </c>
      <c r="AH31" s="10"/>
      <c r="AI31" s="10" t="s">
        <v>24</v>
      </c>
      <c r="AJ31" s="33">
        <f t="shared" si="2"/>
        <v>23</v>
      </c>
      <c r="AK31" s="8" t="s">
        <v>57</v>
      </c>
      <c r="AL31" s="8"/>
    </row>
    <row r="32" spans="1:38" ht="19.5" customHeight="1">
      <c r="A32" s="62"/>
      <c r="B32" s="77"/>
      <c r="C32" s="80"/>
      <c r="D32" s="2" t="s">
        <v>22</v>
      </c>
      <c r="E32" s="11" t="s">
        <v>24</v>
      </c>
      <c r="F32" s="11" t="s">
        <v>24</v>
      </c>
      <c r="G32" s="11" t="s">
        <v>24</v>
      </c>
      <c r="H32" s="11" t="s">
        <v>24</v>
      </c>
      <c r="I32" s="11" t="s">
        <v>24</v>
      </c>
      <c r="J32" s="11" t="s">
        <v>24</v>
      </c>
      <c r="K32" s="11" t="s">
        <v>24</v>
      </c>
      <c r="L32" s="11" t="s">
        <v>24</v>
      </c>
      <c r="M32" s="11"/>
      <c r="N32" s="11"/>
      <c r="O32" s="11" t="s">
        <v>24</v>
      </c>
      <c r="P32" s="11" t="s">
        <v>24</v>
      </c>
      <c r="Q32" s="11" t="s">
        <v>24</v>
      </c>
      <c r="R32" s="11"/>
      <c r="S32" s="11"/>
      <c r="T32" s="11"/>
      <c r="U32" s="11" t="s">
        <v>24</v>
      </c>
      <c r="V32" s="11" t="s">
        <v>24</v>
      </c>
      <c r="W32" s="11" t="s">
        <v>24</v>
      </c>
      <c r="X32" s="11" t="s">
        <v>24</v>
      </c>
      <c r="Y32" s="11" t="s">
        <v>24</v>
      </c>
      <c r="Z32" s="11" t="s">
        <v>24</v>
      </c>
      <c r="AA32" s="83"/>
      <c r="AB32" s="11" t="s">
        <v>24</v>
      </c>
      <c r="AC32" s="11" t="s">
        <v>24</v>
      </c>
      <c r="AD32" s="11" t="s">
        <v>24</v>
      </c>
      <c r="AE32" s="11" t="s">
        <v>24</v>
      </c>
      <c r="AF32" s="11" t="s">
        <v>24</v>
      </c>
      <c r="AG32" s="11" t="s">
        <v>24</v>
      </c>
      <c r="AH32" s="11"/>
      <c r="AI32" s="11" t="s">
        <v>24</v>
      </c>
      <c r="AJ32" s="33">
        <f t="shared" si="2"/>
        <v>24</v>
      </c>
      <c r="AK32" s="8" t="s">
        <v>56</v>
      </c>
      <c r="AL32" s="8"/>
    </row>
    <row r="33" spans="1:38" ht="19.5" customHeight="1" thickBot="1">
      <c r="A33" s="63"/>
      <c r="B33" s="78"/>
      <c r="C33" s="81"/>
      <c r="D33" s="4" t="s">
        <v>23</v>
      </c>
      <c r="E33" s="12"/>
      <c r="F33" s="12"/>
      <c r="G33" s="12" t="s">
        <v>24</v>
      </c>
      <c r="H33" s="12" t="s">
        <v>24</v>
      </c>
      <c r="I33" s="12"/>
      <c r="J33" s="12"/>
      <c r="K33" s="12" t="s">
        <v>24</v>
      </c>
      <c r="L33" s="12" t="s">
        <v>24</v>
      </c>
      <c r="M33" s="12"/>
      <c r="N33" s="12"/>
      <c r="O33" s="12"/>
      <c r="P33" s="12" t="s">
        <v>24</v>
      </c>
      <c r="Q33" s="12" t="s">
        <v>24</v>
      </c>
      <c r="R33" s="12"/>
      <c r="S33" s="12"/>
      <c r="T33" s="12"/>
      <c r="U33" s="12" t="s">
        <v>24</v>
      </c>
      <c r="V33" s="12" t="s">
        <v>24</v>
      </c>
      <c r="W33" s="12" t="s">
        <v>24</v>
      </c>
      <c r="X33" s="12"/>
      <c r="Y33" s="12" t="s">
        <v>24</v>
      </c>
      <c r="Z33" s="12" t="s">
        <v>24</v>
      </c>
      <c r="AA33" s="84"/>
      <c r="AB33" s="12" t="s">
        <v>24</v>
      </c>
      <c r="AC33" s="12" t="s">
        <v>24</v>
      </c>
      <c r="AD33" s="12" t="s">
        <v>24</v>
      </c>
      <c r="AE33" s="12" t="s">
        <v>24</v>
      </c>
      <c r="AF33" s="12" t="s">
        <v>24</v>
      </c>
      <c r="AG33" s="12" t="s">
        <v>24</v>
      </c>
      <c r="AH33" s="12"/>
      <c r="AI33" s="12" t="s">
        <v>24</v>
      </c>
      <c r="AJ33" s="33">
        <f t="shared" si="2"/>
        <v>18</v>
      </c>
      <c r="AK33" s="8" t="s">
        <v>56</v>
      </c>
      <c r="AL33" s="8"/>
    </row>
    <row r="34" spans="31:36" ht="13.5">
      <c r="AE34" s="14"/>
      <c r="AJ34" s="32">
        <f>SUM(AJ4:AJ33)</f>
        <v>242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A1:A33"/>
    <mergeCell ref="B1:D1"/>
    <mergeCell ref="E1:AH1"/>
    <mergeCell ref="B2:D2"/>
    <mergeCell ref="B3:D3"/>
    <mergeCell ref="B4:B33"/>
    <mergeCell ref="C4:C6"/>
    <mergeCell ref="C7:C9"/>
    <mergeCell ref="C10:C12"/>
    <mergeCell ref="C31:C33"/>
    <mergeCell ref="AA4:AA33"/>
    <mergeCell ref="C13:C15"/>
    <mergeCell ref="C16:C18"/>
    <mergeCell ref="C19:C21"/>
    <mergeCell ref="C22:C24"/>
    <mergeCell ref="C25:C27"/>
    <mergeCell ref="C28:C3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33" max="34" man="1"/>
  </rowBreaks>
  <colBreaks count="1" manualBreakCount="1">
    <brk id="3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8"/>
  <sheetViews>
    <sheetView zoomScale="85" zoomScaleNormal="85" zoomScalePageLayoutView="0" workbookViewId="0" topLeftCell="A1">
      <pane xSplit="4" ySplit="3" topLeftCell="E2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D31" sqref="AD31:AD32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4" width="3.75390625" style="1" customWidth="1"/>
    <col min="35" max="35" width="5.875" style="1" bestFit="1" customWidth="1"/>
    <col min="36" max="36" width="3.625" style="1" customWidth="1"/>
    <col min="37" max="37" width="6.125" style="1" bestFit="1" customWidth="1"/>
    <col min="38" max="16384" width="3.625" style="1" customWidth="1"/>
  </cols>
  <sheetData>
    <row r="1" spans="1:37" ht="18.75" customHeight="1">
      <c r="A1" s="61" t="s">
        <v>68</v>
      </c>
      <c r="B1" s="64" t="s">
        <v>0</v>
      </c>
      <c r="C1" s="65"/>
      <c r="D1" s="66"/>
      <c r="E1" s="67" t="s">
        <v>95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7"/>
      <c r="AJ1" s="8"/>
      <c r="AK1" s="8" t="s">
        <v>56</v>
      </c>
    </row>
    <row r="2" spans="1:37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23">
        <v>3</v>
      </c>
      <c r="H2" s="23">
        <v>4</v>
      </c>
      <c r="I2" s="57">
        <v>5</v>
      </c>
      <c r="J2" s="35">
        <v>6</v>
      </c>
      <c r="K2" s="23">
        <v>7</v>
      </c>
      <c r="L2" s="23">
        <v>8</v>
      </c>
      <c r="M2" s="23">
        <v>9</v>
      </c>
      <c r="N2" s="23">
        <v>10</v>
      </c>
      <c r="O2" s="23">
        <v>11</v>
      </c>
      <c r="P2" s="59">
        <v>12</v>
      </c>
      <c r="Q2" s="60">
        <v>13</v>
      </c>
      <c r="R2" s="23">
        <v>14</v>
      </c>
      <c r="S2" s="23">
        <v>15</v>
      </c>
      <c r="T2" s="23">
        <v>16</v>
      </c>
      <c r="U2" s="23">
        <v>17</v>
      </c>
      <c r="V2" s="23">
        <v>18</v>
      </c>
      <c r="W2" s="59">
        <v>19</v>
      </c>
      <c r="X2" s="60">
        <v>20</v>
      </c>
      <c r="Y2" s="23">
        <v>21</v>
      </c>
      <c r="Z2" s="23">
        <v>22</v>
      </c>
      <c r="AA2" s="23">
        <v>23</v>
      </c>
      <c r="AB2" s="23">
        <v>24</v>
      </c>
      <c r="AC2" s="23">
        <v>25</v>
      </c>
      <c r="AD2" s="57">
        <v>26</v>
      </c>
      <c r="AE2" s="35">
        <v>27</v>
      </c>
      <c r="AF2" s="23">
        <v>28</v>
      </c>
      <c r="AG2" s="23">
        <v>29</v>
      </c>
      <c r="AH2" s="23">
        <v>30</v>
      </c>
      <c r="AI2" s="9"/>
      <c r="AJ2" s="8" t="s">
        <v>56</v>
      </c>
      <c r="AK2" s="8" t="s">
        <v>56</v>
      </c>
    </row>
    <row r="3" spans="1:37" ht="18.75" customHeight="1" thickBot="1">
      <c r="A3" s="62"/>
      <c r="B3" s="73" t="s">
        <v>2</v>
      </c>
      <c r="C3" s="74"/>
      <c r="D3" s="75"/>
      <c r="E3" s="3" t="s">
        <v>61</v>
      </c>
      <c r="F3" s="3" t="s">
        <v>59</v>
      </c>
      <c r="G3" s="3" t="s">
        <v>60</v>
      </c>
      <c r="H3" s="3" t="s">
        <v>54</v>
      </c>
      <c r="I3" s="57" t="s">
        <v>73</v>
      </c>
      <c r="J3" s="35" t="s">
        <v>64</v>
      </c>
      <c r="K3" s="3" t="s">
        <v>62</v>
      </c>
      <c r="L3" s="3" t="s">
        <v>61</v>
      </c>
      <c r="M3" s="3" t="s">
        <v>59</v>
      </c>
      <c r="N3" s="3" t="s">
        <v>60</v>
      </c>
      <c r="O3" s="3" t="s">
        <v>54</v>
      </c>
      <c r="P3" s="57" t="s">
        <v>73</v>
      </c>
      <c r="Q3" s="35" t="s">
        <v>64</v>
      </c>
      <c r="R3" s="3" t="s">
        <v>62</v>
      </c>
      <c r="S3" s="3" t="s">
        <v>16</v>
      </c>
      <c r="T3" s="3" t="s">
        <v>17</v>
      </c>
      <c r="U3" s="3" t="s">
        <v>18</v>
      </c>
      <c r="V3" s="3" t="s">
        <v>54</v>
      </c>
      <c r="W3" s="57" t="s">
        <v>73</v>
      </c>
      <c r="X3" s="35" t="s">
        <v>64</v>
      </c>
      <c r="Y3" s="3" t="s">
        <v>62</v>
      </c>
      <c r="Z3" s="3" t="s">
        <v>61</v>
      </c>
      <c r="AA3" s="3" t="s">
        <v>59</v>
      </c>
      <c r="AB3" s="3" t="s">
        <v>60</v>
      </c>
      <c r="AC3" s="3" t="s">
        <v>54</v>
      </c>
      <c r="AD3" s="57" t="s">
        <v>73</v>
      </c>
      <c r="AE3" s="35" t="s">
        <v>64</v>
      </c>
      <c r="AF3" s="3" t="s">
        <v>15</v>
      </c>
      <c r="AG3" s="3" t="s">
        <v>61</v>
      </c>
      <c r="AH3" s="3" t="s">
        <v>59</v>
      </c>
      <c r="AI3" s="9"/>
      <c r="AJ3" s="8"/>
      <c r="AK3" s="8"/>
    </row>
    <row r="4" spans="1:37" ht="19.5" customHeight="1">
      <c r="A4" s="62"/>
      <c r="B4" s="76" t="s">
        <v>13</v>
      </c>
      <c r="C4" s="79" t="s">
        <v>3</v>
      </c>
      <c r="D4" s="6" t="s">
        <v>21</v>
      </c>
      <c r="E4" s="10"/>
      <c r="F4" s="10"/>
      <c r="G4" s="10" t="s">
        <v>24</v>
      </c>
      <c r="H4" s="10"/>
      <c r="I4" s="10" t="s">
        <v>24</v>
      </c>
      <c r="J4" s="10"/>
      <c r="K4" s="10"/>
      <c r="L4" s="10"/>
      <c r="M4" s="10"/>
      <c r="N4" s="10"/>
      <c r="O4" s="10" t="s">
        <v>24</v>
      </c>
      <c r="P4" s="10" t="s">
        <v>24</v>
      </c>
      <c r="Q4" s="10" t="s">
        <v>24</v>
      </c>
      <c r="R4" s="10"/>
      <c r="S4" s="10"/>
      <c r="T4" s="10" t="s">
        <v>24</v>
      </c>
      <c r="U4" s="10"/>
      <c r="V4" s="10" t="s">
        <v>24</v>
      </c>
      <c r="W4" s="10" t="s">
        <v>24</v>
      </c>
      <c r="X4" s="10" t="s">
        <v>24</v>
      </c>
      <c r="Y4" s="10"/>
      <c r="Z4" s="10"/>
      <c r="AA4" s="10"/>
      <c r="AB4" s="10"/>
      <c r="AC4" s="10" t="s">
        <v>24</v>
      </c>
      <c r="AD4" s="10" t="s">
        <v>24</v>
      </c>
      <c r="AE4" s="82" t="s">
        <v>25</v>
      </c>
      <c r="AF4" s="10"/>
      <c r="AG4" s="10"/>
      <c r="AH4" s="10" t="s">
        <v>24</v>
      </c>
      <c r="AI4" s="33">
        <f aca="true" t="shared" si="0" ref="AI4:AI33">COUNTIF(E4:AH4,"×")</f>
        <v>12</v>
      </c>
      <c r="AJ4" s="21" t="s">
        <v>26</v>
      </c>
      <c r="AK4" s="8"/>
    </row>
    <row r="5" spans="1:37" ht="19.5" customHeight="1">
      <c r="A5" s="62"/>
      <c r="B5" s="77"/>
      <c r="C5" s="80"/>
      <c r="D5" s="2" t="s">
        <v>22</v>
      </c>
      <c r="E5" s="11"/>
      <c r="F5" s="11"/>
      <c r="G5" s="11"/>
      <c r="H5" s="11"/>
      <c r="I5" s="11" t="s">
        <v>24</v>
      </c>
      <c r="J5" s="11"/>
      <c r="K5" s="11"/>
      <c r="L5" s="11"/>
      <c r="M5" s="11"/>
      <c r="N5" s="11"/>
      <c r="O5" s="11" t="s">
        <v>24</v>
      </c>
      <c r="P5" s="11" t="s">
        <v>24</v>
      </c>
      <c r="Q5" s="11" t="s">
        <v>24</v>
      </c>
      <c r="R5" s="11"/>
      <c r="S5" s="11"/>
      <c r="T5" s="11" t="s">
        <v>24</v>
      </c>
      <c r="U5" s="11"/>
      <c r="V5" s="11" t="s">
        <v>24</v>
      </c>
      <c r="W5" s="11" t="s">
        <v>24</v>
      </c>
      <c r="X5" s="11" t="s">
        <v>24</v>
      </c>
      <c r="Y5" s="11"/>
      <c r="Z5" s="11"/>
      <c r="AA5" s="11"/>
      <c r="AB5" s="11"/>
      <c r="AC5" s="11" t="s">
        <v>24</v>
      </c>
      <c r="AD5" s="11" t="s">
        <v>24</v>
      </c>
      <c r="AE5" s="83"/>
      <c r="AF5" s="11"/>
      <c r="AG5" s="11"/>
      <c r="AH5" s="11" t="s">
        <v>24</v>
      </c>
      <c r="AI5" s="33">
        <f t="shared" si="0"/>
        <v>11</v>
      </c>
      <c r="AJ5" s="21" t="s">
        <v>27</v>
      </c>
      <c r="AK5" s="8" t="s">
        <v>57</v>
      </c>
    </row>
    <row r="6" spans="1:38" ht="19.5" customHeight="1" thickBot="1">
      <c r="A6" s="62"/>
      <c r="B6" s="77"/>
      <c r="C6" s="81"/>
      <c r="D6" s="4" t="s">
        <v>23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24</v>
      </c>
      <c r="P6" s="12"/>
      <c r="Q6" s="12"/>
      <c r="R6" s="12"/>
      <c r="S6" s="12"/>
      <c r="T6" s="12" t="s">
        <v>24</v>
      </c>
      <c r="U6" s="12"/>
      <c r="V6" s="12"/>
      <c r="W6" s="12"/>
      <c r="X6" s="12"/>
      <c r="Y6" s="12"/>
      <c r="Z6" s="12"/>
      <c r="AA6" s="12"/>
      <c r="AB6" s="12"/>
      <c r="AC6" s="12" t="s">
        <v>24</v>
      </c>
      <c r="AD6" s="12"/>
      <c r="AE6" s="83"/>
      <c r="AF6" s="12"/>
      <c r="AG6" s="12"/>
      <c r="AH6" s="12" t="s">
        <v>24</v>
      </c>
      <c r="AI6" s="33">
        <f t="shared" si="0"/>
        <v>4</v>
      </c>
      <c r="AJ6" s="21" t="s">
        <v>28</v>
      </c>
      <c r="AK6" s="8"/>
      <c r="AL6" s="1" t="s">
        <v>56</v>
      </c>
    </row>
    <row r="7" spans="1:37" ht="19.5" customHeight="1">
      <c r="A7" s="62"/>
      <c r="B7" s="77"/>
      <c r="C7" s="79" t="s">
        <v>4</v>
      </c>
      <c r="D7" s="6" t="s">
        <v>21</v>
      </c>
      <c r="E7" s="10"/>
      <c r="F7" s="10"/>
      <c r="G7" s="10" t="s">
        <v>24</v>
      </c>
      <c r="H7" s="10"/>
      <c r="I7" s="10"/>
      <c r="J7" s="10"/>
      <c r="K7" s="10"/>
      <c r="L7" s="10"/>
      <c r="M7" s="10"/>
      <c r="N7" s="10"/>
      <c r="O7" s="10"/>
      <c r="P7" s="10"/>
      <c r="Q7" s="10" t="s">
        <v>24</v>
      </c>
      <c r="R7" s="10"/>
      <c r="S7" s="10"/>
      <c r="T7" s="10"/>
      <c r="U7" s="10"/>
      <c r="V7" s="10" t="s">
        <v>24</v>
      </c>
      <c r="W7" s="10"/>
      <c r="X7" s="10" t="s">
        <v>24</v>
      </c>
      <c r="Y7" s="10"/>
      <c r="Z7" s="10"/>
      <c r="AA7" s="10"/>
      <c r="AB7" s="10"/>
      <c r="AC7" s="10"/>
      <c r="AD7" s="10" t="s">
        <v>24</v>
      </c>
      <c r="AE7" s="83"/>
      <c r="AF7" s="10"/>
      <c r="AG7" s="10"/>
      <c r="AH7" s="10"/>
      <c r="AI7" s="33">
        <f t="shared" si="0"/>
        <v>5</v>
      </c>
      <c r="AJ7" s="21" t="s">
        <v>29</v>
      </c>
      <c r="AK7" s="8" t="s">
        <v>57</v>
      </c>
    </row>
    <row r="8" spans="1:37" ht="19.5" customHeight="1">
      <c r="A8" s="62"/>
      <c r="B8" s="77"/>
      <c r="C8" s="80"/>
      <c r="D8" s="2" t="s">
        <v>22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 t="s">
        <v>24</v>
      </c>
      <c r="R8" s="11"/>
      <c r="S8" s="11"/>
      <c r="T8" s="11"/>
      <c r="U8" s="11"/>
      <c r="V8" s="11" t="s">
        <v>24</v>
      </c>
      <c r="W8" s="11"/>
      <c r="X8" s="11" t="s">
        <v>24</v>
      </c>
      <c r="Y8" s="11"/>
      <c r="Z8" s="11"/>
      <c r="AA8" s="11"/>
      <c r="AB8" s="11"/>
      <c r="AC8" s="11"/>
      <c r="AD8" s="11" t="s">
        <v>24</v>
      </c>
      <c r="AE8" s="83"/>
      <c r="AF8" s="11"/>
      <c r="AG8" s="11"/>
      <c r="AH8" s="11"/>
      <c r="AI8" s="33">
        <f t="shared" si="0"/>
        <v>4</v>
      </c>
      <c r="AJ8" s="21" t="s">
        <v>38</v>
      </c>
      <c r="AK8" s="8"/>
    </row>
    <row r="9" spans="1:37" ht="19.5" customHeight="1" thickBot="1">
      <c r="A9" s="62"/>
      <c r="B9" s="77"/>
      <c r="C9" s="81"/>
      <c r="D9" s="4" t="s">
        <v>23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83"/>
      <c r="AF9" s="12"/>
      <c r="AG9" s="12"/>
      <c r="AH9" s="12"/>
      <c r="AI9" s="33">
        <f t="shared" si="0"/>
        <v>0</v>
      </c>
      <c r="AJ9" s="21" t="s">
        <v>30</v>
      </c>
      <c r="AK9" s="8"/>
    </row>
    <row r="10" spans="1:37" ht="19.5" customHeight="1">
      <c r="A10" s="62"/>
      <c r="B10" s="77"/>
      <c r="C10" s="79" t="s">
        <v>5</v>
      </c>
      <c r="D10" s="6" t="s">
        <v>21</v>
      </c>
      <c r="E10" s="10"/>
      <c r="F10" s="10"/>
      <c r="G10" s="10" t="s">
        <v>24</v>
      </c>
      <c r="H10" s="10"/>
      <c r="I10" s="10" t="s">
        <v>24</v>
      </c>
      <c r="J10" s="10"/>
      <c r="K10" s="10"/>
      <c r="L10" s="10"/>
      <c r="M10" s="10"/>
      <c r="N10" s="10"/>
      <c r="O10" s="10"/>
      <c r="P10" s="10"/>
      <c r="Q10" s="10" t="s">
        <v>24</v>
      </c>
      <c r="R10" s="10"/>
      <c r="S10" s="10"/>
      <c r="T10" s="10"/>
      <c r="U10" s="10" t="s">
        <v>24</v>
      </c>
      <c r="V10" s="10" t="s">
        <v>24</v>
      </c>
      <c r="W10" s="10" t="s">
        <v>24</v>
      </c>
      <c r="X10" s="10"/>
      <c r="Y10" s="10"/>
      <c r="Z10" s="10"/>
      <c r="AA10" s="10"/>
      <c r="AB10" s="10"/>
      <c r="AC10" s="10"/>
      <c r="AD10" s="10" t="s">
        <v>24</v>
      </c>
      <c r="AE10" s="83"/>
      <c r="AF10" s="10"/>
      <c r="AG10" s="10"/>
      <c r="AH10" s="10"/>
      <c r="AI10" s="33">
        <f t="shared" si="0"/>
        <v>7</v>
      </c>
      <c r="AJ10" s="21" t="s">
        <v>39</v>
      </c>
      <c r="AK10" s="8"/>
    </row>
    <row r="11" spans="1:38" ht="19.5" customHeight="1">
      <c r="A11" s="62"/>
      <c r="B11" s="77"/>
      <c r="C11" s="80"/>
      <c r="D11" s="2" t="s">
        <v>22</v>
      </c>
      <c r="E11" s="11"/>
      <c r="F11" s="11"/>
      <c r="G11" s="11"/>
      <c r="H11" s="11"/>
      <c r="I11" s="11" t="s">
        <v>24</v>
      </c>
      <c r="J11" s="11"/>
      <c r="K11" s="11"/>
      <c r="L11" s="11"/>
      <c r="M11" s="11"/>
      <c r="N11" s="11"/>
      <c r="O11" s="11"/>
      <c r="P11" s="11"/>
      <c r="Q11" s="11" t="s">
        <v>24</v>
      </c>
      <c r="R11" s="11"/>
      <c r="S11" s="11"/>
      <c r="T11" s="11"/>
      <c r="U11" s="11"/>
      <c r="V11" s="11" t="s">
        <v>24</v>
      </c>
      <c r="W11" s="11" t="s">
        <v>24</v>
      </c>
      <c r="X11" s="11" t="s">
        <v>24</v>
      </c>
      <c r="Y11" s="11"/>
      <c r="Z11" s="11"/>
      <c r="AA11" s="11"/>
      <c r="AB11" s="11"/>
      <c r="AC11" s="11"/>
      <c r="AD11" s="11" t="s">
        <v>24</v>
      </c>
      <c r="AE11" s="83"/>
      <c r="AF11" s="11"/>
      <c r="AG11" s="11"/>
      <c r="AH11" s="11"/>
      <c r="AI11" s="33">
        <f t="shared" si="0"/>
        <v>6</v>
      </c>
      <c r="AJ11" s="21" t="s">
        <v>31</v>
      </c>
      <c r="AK11" s="8"/>
      <c r="AL11" s="1" t="s">
        <v>56</v>
      </c>
    </row>
    <row r="12" spans="1:37" ht="19.5" customHeight="1" thickBot="1">
      <c r="A12" s="62"/>
      <c r="B12" s="77"/>
      <c r="C12" s="81"/>
      <c r="D12" s="4" t="s">
        <v>23</v>
      </c>
      <c r="E12" s="12"/>
      <c r="F12" s="12"/>
      <c r="G12" s="12"/>
      <c r="H12" s="12"/>
      <c r="I12" s="12" t="s">
        <v>24</v>
      </c>
      <c r="J12" s="12"/>
      <c r="K12" s="12"/>
      <c r="L12" s="12"/>
      <c r="M12" s="12"/>
      <c r="N12" s="12"/>
      <c r="O12" s="12"/>
      <c r="P12" s="12"/>
      <c r="Q12" s="12" t="s">
        <v>24</v>
      </c>
      <c r="R12" s="12"/>
      <c r="S12" s="12"/>
      <c r="T12" s="12"/>
      <c r="U12" s="12"/>
      <c r="V12" s="12"/>
      <c r="W12" s="12" t="s">
        <v>24</v>
      </c>
      <c r="X12" s="12"/>
      <c r="Y12" s="12"/>
      <c r="Z12" s="12"/>
      <c r="AA12" s="12"/>
      <c r="AB12" s="12"/>
      <c r="AC12" s="12"/>
      <c r="AD12" s="12"/>
      <c r="AE12" s="83"/>
      <c r="AF12" s="12"/>
      <c r="AG12" s="12"/>
      <c r="AH12" s="12"/>
      <c r="AI12" s="33">
        <f t="shared" si="0"/>
        <v>3</v>
      </c>
      <c r="AJ12" s="21" t="s">
        <v>40</v>
      </c>
      <c r="AK12" s="8" t="s">
        <v>56</v>
      </c>
    </row>
    <row r="13" spans="1:37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/>
      <c r="G13" s="10" t="s">
        <v>24</v>
      </c>
      <c r="H13" s="10"/>
      <c r="I13" s="10"/>
      <c r="J13" s="10"/>
      <c r="K13" s="10"/>
      <c r="L13" s="10"/>
      <c r="M13" s="10"/>
      <c r="N13" s="10"/>
      <c r="O13" s="10"/>
      <c r="P13" s="10"/>
      <c r="Q13" s="10" t="s">
        <v>24</v>
      </c>
      <c r="R13" s="10"/>
      <c r="S13" s="10"/>
      <c r="T13" s="10"/>
      <c r="U13" s="10"/>
      <c r="V13" s="10" t="s">
        <v>24</v>
      </c>
      <c r="W13" s="10"/>
      <c r="X13" s="10" t="s">
        <v>24</v>
      </c>
      <c r="Y13" s="10"/>
      <c r="Z13" s="10"/>
      <c r="AA13" s="10"/>
      <c r="AB13" s="10"/>
      <c r="AC13" s="10"/>
      <c r="AD13" s="10"/>
      <c r="AE13" s="83"/>
      <c r="AF13" s="10"/>
      <c r="AG13" s="10"/>
      <c r="AH13" s="10"/>
      <c r="AI13" s="33">
        <f t="shared" si="0"/>
        <v>5</v>
      </c>
      <c r="AJ13" s="21" t="s">
        <v>32</v>
      </c>
      <c r="AK13" s="8" t="s">
        <v>57</v>
      </c>
    </row>
    <row r="14" spans="1:37" ht="19.5" customHeight="1">
      <c r="A14" s="62"/>
      <c r="B14" s="77"/>
      <c r="C14" s="80"/>
      <c r="D14" s="2" t="s">
        <v>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 t="s">
        <v>24</v>
      </c>
      <c r="R14" s="11"/>
      <c r="S14" s="11"/>
      <c r="T14" s="11"/>
      <c r="U14" s="11"/>
      <c r="V14" s="11" t="s">
        <v>24</v>
      </c>
      <c r="W14" s="11"/>
      <c r="X14" s="11" t="s">
        <v>24</v>
      </c>
      <c r="Y14" s="11"/>
      <c r="Z14" s="11"/>
      <c r="AA14" s="11"/>
      <c r="AB14" s="11"/>
      <c r="AC14" s="11"/>
      <c r="AD14" s="11"/>
      <c r="AE14" s="83"/>
      <c r="AF14" s="11"/>
      <c r="AG14" s="11"/>
      <c r="AH14" s="11"/>
      <c r="AI14" s="33">
        <f t="shared" si="0"/>
        <v>3</v>
      </c>
      <c r="AJ14" s="21" t="s">
        <v>33</v>
      </c>
      <c r="AK14" s="20" t="s">
        <v>51</v>
      </c>
    </row>
    <row r="15" spans="1:37" ht="19.5" customHeight="1" thickBot="1">
      <c r="A15" s="62"/>
      <c r="B15" s="77"/>
      <c r="C15" s="81"/>
      <c r="D15" s="4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83"/>
      <c r="AF15" s="12"/>
      <c r="AG15" s="12"/>
      <c r="AH15" s="12"/>
      <c r="AI15" s="33">
        <f t="shared" si="0"/>
        <v>0</v>
      </c>
      <c r="AJ15" s="21" t="s">
        <v>41</v>
      </c>
      <c r="AK15" s="21">
        <v>0</v>
      </c>
    </row>
    <row r="16" spans="1:37" ht="19.5" customHeight="1">
      <c r="A16" s="62"/>
      <c r="B16" s="77"/>
      <c r="C16" s="79" t="s">
        <v>7</v>
      </c>
      <c r="D16" s="6" t="s">
        <v>21</v>
      </c>
      <c r="E16" s="10"/>
      <c r="F16" s="10"/>
      <c r="G16" s="10" t="s">
        <v>24</v>
      </c>
      <c r="H16" s="10"/>
      <c r="I16" s="10"/>
      <c r="J16" s="10"/>
      <c r="K16" s="10"/>
      <c r="L16" s="10"/>
      <c r="M16" s="10"/>
      <c r="N16" s="10"/>
      <c r="O16" s="10"/>
      <c r="P16" s="10"/>
      <c r="Q16" s="10" t="s">
        <v>24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3"/>
      <c r="AF16" s="10"/>
      <c r="AG16" s="10"/>
      <c r="AH16" s="10"/>
      <c r="AI16" s="33">
        <f t="shared" si="0"/>
        <v>2</v>
      </c>
      <c r="AJ16" s="21" t="s">
        <v>34</v>
      </c>
      <c r="AK16" s="21">
        <v>5</v>
      </c>
    </row>
    <row r="17" spans="1:37" ht="19.5" customHeight="1">
      <c r="A17" s="62"/>
      <c r="B17" s="77"/>
      <c r="C17" s="80"/>
      <c r="D17" s="2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 t="s">
        <v>24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83"/>
      <c r="AF17" s="11"/>
      <c r="AG17" s="11"/>
      <c r="AH17" s="11"/>
      <c r="AI17" s="33">
        <f t="shared" si="0"/>
        <v>1</v>
      </c>
      <c r="AJ17" s="21" t="s">
        <v>35</v>
      </c>
      <c r="AK17" s="21">
        <v>4</v>
      </c>
    </row>
    <row r="18" spans="1:37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83"/>
      <c r="AF18" s="12"/>
      <c r="AG18" s="12"/>
      <c r="AH18" s="12"/>
      <c r="AI18" s="33">
        <f t="shared" si="0"/>
        <v>0</v>
      </c>
      <c r="AJ18" s="21" t="s">
        <v>42</v>
      </c>
      <c r="AK18" s="21" t="s">
        <v>50</v>
      </c>
    </row>
    <row r="19" spans="1:37" ht="19.5" customHeight="1">
      <c r="A19" s="62"/>
      <c r="B19" s="77"/>
      <c r="C19" s="79" t="s">
        <v>8</v>
      </c>
      <c r="D19" s="6" t="s">
        <v>21</v>
      </c>
      <c r="E19" s="10"/>
      <c r="F19" s="10"/>
      <c r="G19" s="10" t="s">
        <v>24</v>
      </c>
      <c r="H19" s="10"/>
      <c r="I19" s="10" t="s">
        <v>24</v>
      </c>
      <c r="J19" s="10"/>
      <c r="K19" s="10"/>
      <c r="L19" s="10"/>
      <c r="M19" s="10" t="s">
        <v>24</v>
      </c>
      <c r="N19" s="10"/>
      <c r="O19" s="10"/>
      <c r="P19" s="10" t="s">
        <v>24</v>
      </c>
      <c r="Q19" s="10" t="s">
        <v>24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 t="s">
        <v>24</v>
      </c>
      <c r="AC19" s="10"/>
      <c r="AD19" s="10" t="s">
        <v>24</v>
      </c>
      <c r="AE19" s="83"/>
      <c r="AF19" s="10"/>
      <c r="AG19" s="10"/>
      <c r="AH19" s="10"/>
      <c r="AI19" s="33">
        <f t="shared" si="0"/>
        <v>7</v>
      </c>
      <c r="AJ19" s="21" t="s">
        <v>36</v>
      </c>
      <c r="AK19" s="21">
        <v>2</v>
      </c>
    </row>
    <row r="20" spans="1:40" ht="19.5" customHeight="1">
      <c r="A20" s="62"/>
      <c r="B20" s="77"/>
      <c r="C20" s="80"/>
      <c r="D20" s="2" t="s">
        <v>22</v>
      </c>
      <c r="E20" s="11"/>
      <c r="F20" s="11"/>
      <c r="G20" s="11"/>
      <c r="H20" s="11"/>
      <c r="I20" s="11" t="s">
        <v>24</v>
      </c>
      <c r="J20" s="11"/>
      <c r="K20" s="11"/>
      <c r="L20" s="11"/>
      <c r="M20" s="11" t="s">
        <v>24</v>
      </c>
      <c r="N20" s="11"/>
      <c r="O20" s="11"/>
      <c r="P20" s="11" t="s">
        <v>24</v>
      </c>
      <c r="Q20" s="11" t="s">
        <v>24</v>
      </c>
      <c r="R20" s="11"/>
      <c r="S20" s="11"/>
      <c r="T20" s="11"/>
      <c r="U20" s="11"/>
      <c r="V20" s="11"/>
      <c r="W20" s="11"/>
      <c r="X20" s="11" t="s">
        <v>24</v>
      </c>
      <c r="Y20" s="11"/>
      <c r="Z20" s="11"/>
      <c r="AA20" s="11"/>
      <c r="AB20" s="11" t="s">
        <v>24</v>
      </c>
      <c r="AC20" s="11"/>
      <c r="AD20" s="11" t="s">
        <v>24</v>
      </c>
      <c r="AE20" s="83"/>
      <c r="AF20" s="11"/>
      <c r="AG20" s="11"/>
      <c r="AH20" s="11"/>
      <c r="AI20" s="33">
        <f t="shared" si="0"/>
        <v>7</v>
      </c>
      <c r="AJ20" s="21" t="s">
        <v>37</v>
      </c>
      <c r="AK20" s="21">
        <v>5</v>
      </c>
      <c r="AN20" s="1" t="s">
        <v>56</v>
      </c>
    </row>
    <row r="21" spans="1:37" ht="19.5" customHeight="1" thickBot="1">
      <c r="A21" s="62"/>
      <c r="B21" s="77"/>
      <c r="C21" s="81"/>
      <c r="D21" s="4" t="s">
        <v>23</v>
      </c>
      <c r="E21" s="12"/>
      <c r="F21" s="12"/>
      <c r="G21" s="12"/>
      <c r="H21" s="12"/>
      <c r="I21" s="12" t="s">
        <v>24</v>
      </c>
      <c r="J21" s="12"/>
      <c r="K21" s="12"/>
      <c r="L21" s="12"/>
      <c r="M21" s="12" t="s">
        <v>24</v>
      </c>
      <c r="N21" s="12"/>
      <c r="O21" s="12"/>
      <c r="P21" s="12"/>
      <c r="Q21" s="12" t="s">
        <v>24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 t="s">
        <v>24</v>
      </c>
      <c r="AC21" s="12"/>
      <c r="AD21" s="12" t="s">
        <v>24</v>
      </c>
      <c r="AE21" s="83"/>
      <c r="AF21" s="12"/>
      <c r="AG21" s="12"/>
      <c r="AH21" s="12"/>
      <c r="AI21" s="33">
        <f t="shared" si="0"/>
        <v>5</v>
      </c>
      <c r="AJ21" s="21" t="s">
        <v>43</v>
      </c>
      <c r="AK21" s="21">
        <v>4</v>
      </c>
    </row>
    <row r="22" spans="1:37" ht="19.5" customHeight="1">
      <c r="A22" s="62"/>
      <c r="B22" s="77"/>
      <c r="C22" s="79" t="s">
        <v>9</v>
      </c>
      <c r="D22" s="6" t="s">
        <v>21</v>
      </c>
      <c r="E22" s="10"/>
      <c r="F22" s="10"/>
      <c r="G22" s="10" t="s">
        <v>24</v>
      </c>
      <c r="H22" s="10"/>
      <c r="I22" s="10" t="s">
        <v>24</v>
      </c>
      <c r="J22" s="10"/>
      <c r="K22" s="10"/>
      <c r="L22" s="10"/>
      <c r="M22" s="10"/>
      <c r="N22" s="10" t="s">
        <v>24</v>
      </c>
      <c r="O22" s="10"/>
      <c r="P22" s="10"/>
      <c r="Q22" s="10" t="s">
        <v>24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3"/>
      <c r="AF22" s="10"/>
      <c r="AG22" s="10"/>
      <c r="AH22" s="10"/>
      <c r="AI22" s="33">
        <f t="shared" si="0"/>
        <v>4</v>
      </c>
      <c r="AJ22" s="21" t="s">
        <v>44</v>
      </c>
      <c r="AK22" s="21" t="s">
        <v>50</v>
      </c>
    </row>
    <row r="23" spans="1:37" ht="19.5" customHeight="1">
      <c r="A23" s="62"/>
      <c r="B23" s="77"/>
      <c r="C23" s="80"/>
      <c r="D23" s="2" t="s">
        <v>22</v>
      </c>
      <c r="E23" s="11"/>
      <c r="F23" s="11"/>
      <c r="G23" s="11"/>
      <c r="H23" s="11"/>
      <c r="I23" s="11" t="s">
        <v>24</v>
      </c>
      <c r="J23" s="11"/>
      <c r="K23" s="11"/>
      <c r="L23" s="11"/>
      <c r="M23" s="11"/>
      <c r="N23" s="11" t="s">
        <v>24</v>
      </c>
      <c r="O23" s="11"/>
      <c r="P23" s="11"/>
      <c r="Q23" s="11" t="s">
        <v>24</v>
      </c>
      <c r="R23" s="11"/>
      <c r="S23" s="11"/>
      <c r="T23" s="11"/>
      <c r="U23" s="11"/>
      <c r="V23" s="11"/>
      <c r="W23" s="11"/>
      <c r="X23" s="11" t="s">
        <v>24</v>
      </c>
      <c r="Y23" s="11"/>
      <c r="Z23" s="11"/>
      <c r="AA23" s="11"/>
      <c r="AB23" s="11"/>
      <c r="AC23" s="11"/>
      <c r="AD23" s="11"/>
      <c r="AE23" s="83"/>
      <c r="AF23" s="11"/>
      <c r="AG23" s="11"/>
      <c r="AH23" s="11"/>
      <c r="AI23" s="33">
        <f t="shared" si="0"/>
        <v>4</v>
      </c>
      <c r="AJ23" s="21" t="s">
        <v>45</v>
      </c>
      <c r="AK23" s="21">
        <v>5</v>
      </c>
    </row>
    <row r="24" spans="1:37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 t="s">
        <v>24</v>
      </c>
      <c r="J24" s="12"/>
      <c r="K24" s="12"/>
      <c r="L24" s="12"/>
      <c r="M24" s="12"/>
      <c r="N24" s="12"/>
      <c r="O24" s="12"/>
      <c r="P24" s="12"/>
      <c r="Q24" s="12" t="s">
        <v>24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83"/>
      <c r="AF24" s="12"/>
      <c r="AG24" s="12"/>
      <c r="AH24" s="12"/>
      <c r="AI24" s="33">
        <f t="shared" si="0"/>
        <v>2</v>
      </c>
      <c r="AJ24" s="21" t="s">
        <v>46</v>
      </c>
      <c r="AK24" s="21">
        <v>2</v>
      </c>
    </row>
    <row r="25" spans="1:37" ht="19.5" customHeight="1">
      <c r="A25" s="62"/>
      <c r="B25" s="77"/>
      <c r="C25" s="79" t="s">
        <v>10</v>
      </c>
      <c r="D25" s="6" t="s">
        <v>21</v>
      </c>
      <c r="E25" s="10"/>
      <c r="F25" s="10"/>
      <c r="G25" s="10" t="s">
        <v>24</v>
      </c>
      <c r="H25" s="10" t="s">
        <v>24</v>
      </c>
      <c r="I25" s="10"/>
      <c r="J25" s="10"/>
      <c r="K25" s="10"/>
      <c r="L25" s="10"/>
      <c r="M25" s="10"/>
      <c r="N25" s="10"/>
      <c r="O25" s="10"/>
      <c r="P25" s="10" t="s">
        <v>24</v>
      </c>
      <c r="Q25" s="10"/>
      <c r="R25" s="10"/>
      <c r="S25" s="10"/>
      <c r="T25" s="10"/>
      <c r="U25" s="10"/>
      <c r="V25" s="10"/>
      <c r="W25" s="10" t="s">
        <v>24</v>
      </c>
      <c r="X25" s="10"/>
      <c r="Y25" s="10"/>
      <c r="Z25" s="10"/>
      <c r="AA25" s="10"/>
      <c r="AB25" s="10"/>
      <c r="AC25" s="10"/>
      <c r="AD25" s="10"/>
      <c r="AE25" s="83"/>
      <c r="AF25" s="10"/>
      <c r="AG25" s="10"/>
      <c r="AH25" s="10"/>
      <c r="AI25" s="33">
        <f t="shared" si="0"/>
        <v>4</v>
      </c>
      <c r="AJ25" s="21" t="s">
        <v>47</v>
      </c>
      <c r="AK25" s="21">
        <v>2</v>
      </c>
    </row>
    <row r="26" spans="1:37" ht="19.5" customHeight="1">
      <c r="A26" s="62"/>
      <c r="B26" s="77"/>
      <c r="C26" s="80"/>
      <c r="D26" s="2" t="s">
        <v>22</v>
      </c>
      <c r="E26" s="11"/>
      <c r="F26" s="11"/>
      <c r="G26" s="11"/>
      <c r="H26" s="11" t="s">
        <v>24</v>
      </c>
      <c r="I26" s="11"/>
      <c r="J26" s="11"/>
      <c r="K26" s="11"/>
      <c r="L26" s="11"/>
      <c r="M26" s="11"/>
      <c r="N26" s="11"/>
      <c r="O26" s="11"/>
      <c r="P26" s="11" t="s">
        <v>24</v>
      </c>
      <c r="Q26" s="11"/>
      <c r="R26" s="11"/>
      <c r="S26" s="11"/>
      <c r="T26" s="11"/>
      <c r="U26" s="11"/>
      <c r="V26" s="11"/>
      <c r="W26" s="11" t="s">
        <v>24</v>
      </c>
      <c r="X26" s="11" t="s">
        <v>24</v>
      </c>
      <c r="Y26" s="11"/>
      <c r="Z26" s="11"/>
      <c r="AA26" s="11"/>
      <c r="AB26" s="11"/>
      <c r="AC26" s="11"/>
      <c r="AD26" s="11"/>
      <c r="AE26" s="83"/>
      <c r="AF26" s="11"/>
      <c r="AG26" s="11"/>
      <c r="AH26" s="11"/>
      <c r="AI26" s="33">
        <f t="shared" si="0"/>
        <v>4</v>
      </c>
      <c r="AJ26" s="21" t="s">
        <v>48</v>
      </c>
      <c r="AK26" s="21">
        <v>1</v>
      </c>
    </row>
    <row r="27" spans="1:37" ht="19.5" customHeight="1" thickBot="1">
      <c r="A27" s="62"/>
      <c r="B27" s="77"/>
      <c r="C27" s="81"/>
      <c r="D27" s="4" t="s">
        <v>23</v>
      </c>
      <c r="E27" s="12"/>
      <c r="F27" s="12"/>
      <c r="G27" s="12" t="s">
        <v>24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3"/>
      <c r="AF27" s="12"/>
      <c r="AG27" s="12"/>
      <c r="AH27" s="12"/>
      <c r="AI27" s="33">
        <f t="shared" si="0"/>
        <v>1</v>
      </c>
      <c r="AJ27" s="21" t="s">
        <v>49</v>
      </c>
      <c r="AK27" s="20" t="s">
        <v>52</v>
      </c>
    </row>
    <row r="28" spans="1:37" ht="19.5" customHeight="1">
      <c r="A28" s="62"/>
      <c r="B28" s="77"/>
      <c r="C28" s="79" t="s">
        <v>11</v>
      </c>
      <c r="D28" s="6" t="s">
        <v>21</v>
      </c>
      <c r="E28" s="10" t="s">
        <v>24</v>
      </c>
      <c r="F28" s="10" t="s">
        <v>24</v>
      </c>
      <c r="G28" s="10" t="s">
        <v>24</v>
      </c>
      <c r="H28" s="10" t="s">
        <v>24</v>
      </c>
      <c r="I28" s="10" t="s">
        <v>24</v>
      </c>
      <c r="J28" s="10"/>
      <c r="K28" s="10" t="s">
        <v>24</v>
      </c>
      <c r="L28" s="10" t="s">
        <v>24</v>
      </c>
      <c r="M28" s="10" t="s">
        <v>24</v>
      </c>
      <c r="N28" s="10" t="s">
        <v>24</v>
      </c>
      <c r="O28" s="10" t="s">
        <v>24</v>
      </c>
      <c r="P28" s="10" t="s">
        <v>24</v>
      </c>
      <c r="Q28" s="10"/>
      <c r="R28" s="10" t="s">
        <v>24</v>
      </c>
      <c r="S28" s="10" t="s">
        <v>24</v>
      </c>
      <c r="T28" s="10" t="s">
        <v>24</v>
      </c>
      <c r="U28" s="10"/>
      <c r="V28" s="10" t="s">
        <v>24</v>
      </c>
      <c r="W28" s="10" t="s">
        <v>24</v>
      </c>
      <c r="X28" s="10"/>
      <c r="Y28" s="10"/>
      <c r="Z28" s="10"/>
      <c r="AA28" s="10" t="s">
        <v>24</v>
      </c>
      <c r="AB28" s="10" t="s">
        <v>24</v>
      </c>
      <c r="AC28" s="10" t="s">
        <v>24</v>
      </c>
      <c r="AD28" s="10"/>
      <c r="AE28" s="83"/>
      <c r="AF28" s="10" t="s">
        <v>24</v>
      </c>
      <c r="AG28" s="10" t="s">
        <v>24</v>
      </c>
      <c r="AH28" s="10" t="s">
        <v>24</v>
      </c>
      <c r="AI28" s="33">
        <f t="shared" si="0"/>
        <v>22</v>
      </c>
      <c r="AJ28" s="8"/>
      <c r="AK28" s="8" t="s">
        <v>56</v>
      </c>
    </row>
    <row r="29" spans="1:37" ht="19.5" customHeight="1">
      <c r="A29" s="62"/>
      <c r="B29" s="77"/>
      <c r="C29" s="80"/>
      <c r="D29" s="2" t="s">
        <v>22</v>
      </c>
      <c r="E29" s="11" t="s">
        <v>24</v>
      </c>
      <c r="F29" s="11" t="s">
        <v>24</v>
      </c>
      <c r="G29" s="11"/>
      <c r="H29" s="11" t="s">
        <v>24</v>
      </c>
      <c r="I29" s="11"/>
      <c r="J29" s="11"/>
      <c r="K29" s="11" t="s">
        <v>24</v>
      </c>
      <c r="L29" s="11" t="s">
        <v>24</v>
      </c>
      <c r="M29" s="11" t="s">
        <v>24</v>
      </c>
      <c r="N29" s="11" t="s">
        <v>24</v>
      </c>
      <c r="O29" s="11" t="s">
        <v>24</v>
      </c>
      <c r="P29" s="11" t="s">
        <v>24</v>
      </c>
      <c r="Q29" s="11"/>
      <c r="R29" s="11" t="s">
        <v>24</v>
      </c>
      <c r="S29" s="11" t="s">
        <v>24</v>
      </c>
      <c r="T29" s="11" t="s">
        <v>24</v>
      </c>
      <c r="U29" s="11"/>
      <c r="V29" s="11" t="s">
        <v>24</v>
      </c>
      <c r="W29" s="11" t="s">
        <v>24</v>
      </c>
      <c r="X29" s="11"/>
      <c r="Y29" s="11"/>
      <c r="Z29" s="11"/>
      <c r="AA29" s="11" t="s">
        <v>24</v>
      </c>
      <c r="AB29" s="11" t="s">
        <v>24</v>
      </c>
      <c r="AC29" s="11" t="s">
        <v>24</v>
      </c>
      <c r="AD29" s="11"/>
      <c r="AE29" s="83"/>
      <c r="AF29" s="11" t="s">
        <v>24</v>
      </c>
      <c r="AG29" s="11" t="s">
        <v>24</v>
      </c>
      <c r="AH29" s="11" t="s">
        <v>24</v>
      </c>
      <c r="AI29" s="33">
        <f t="shared" si="0"/>
        <v>20</v>
      </c>
      <c r="AJ29" s="8" t="s">
        <v>56</v>
      </c>
      <c r="AK29" s="8" t="s">
        <v>56</v>
      </c>
    </row>
    <row r="30" spans="1:37" ht="19.5" customHeight="1" thickBot="1">
      <c r="A30" s="62"/>
      <c r="B30" s="77"/>
      <c r="C30" s="81"/>
      <c r="D30" s="4" t="s">
        <v>23</v>
      </c>
      <c r="E30" s="12"/>
      <c r="F30" s="12"/>
      <c r="G30" s="12" t="s">
        <v>24</v>
      </c>
      <c r="H30" s="12"/>
      <c r="I30" s="12"/>
      <c r="J30" s="12"/>
      <c r="K30" s="12" t="s">
        <v>24</v>
      </c>
      <c r="L30" s="12" t="s">
        <v>24</v>
      </c>
      <c r="M30" s="12"/>
      <c r="N30" s="12"/>
      <c r="O30" s="12"/>
      <c r="P30" s="12"/>
      <c r="Q30" s="12"/>
      <c r="R30" s="12" t="s">
        <v>24</v>
      </c>
      <c r="S30" s="12" t="s">
        <v>24</v>
      </c>
      <c r="T30" s="12" t="s">
        <v>24</v>
      </c>
      <c r="U30" s="12"/>
      <c r="V30" s="12" t="s">
        <v>24</v>
      </c>
      <c r="W30" s="12"/>
      <c r="X30" s="12"/>
      <c r="Y30" s="12"/>
      <c r="Z30" s="12"/>
      <c r="AA30" s="12" t="s">
        <v>24</v>
      </c>
      <c r="AB30" s="12" t="s">
        <v>24</v>
      </c>
      <c r="AC30" s="12" t="s">
        <v>24</v>
      </c>
      <c r="AD30" s="12"/>
      <c r="AE30" s="83"/>
      <c r="AF30" s="12" t="s">
        <v>24</v>
      </c>
      <c r="AG30" s="12"/>
      <c r="AH30" s="12" t="s">
        <v>24</v>
      </c>
      <c r="AI30" s="33">
        <f t="shared" si="0"/>
        <v>12</v>
      </c>
      <c r="AJ30" s="8" t="s">
        <v>56</v>
      </c>
      <c r="AK30" s="15" t="s">
        <v>57</v>
      </c>
    </row>
    <row r="31" spans="1:37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 t="s">
        <v>24</v>
      </c>
      <c r="G31" s="10" t="s">
        <v>24</v>
      </c>
      <c r="H31" s="10" t="s">
        <v>24</v>
      </c>
      <c r="I31" s="10" t="s">
        <v>24</v>
      </c>
      <c r="J31" s="10" t="s">
        <v>24</v>
      </c>
      <c r="K31" s="10" t="s">
        <v>24</v>
      </c>
      <c r="L31" s="10" t="s">
        <v>24</v>
      </c>
      <c r="M31" s="10" t="s">
        <v>24</v>
      </c>
      <c r="N31" s="10" t="s">
        <v>24</v>
      </c>
      <c r="O31" s="10" t="s">
        <v>24</v>
      </c>
      <c r="P31" s="10" t="s">
        <v>24</v>
      </c>
      <c r="Q31" s="10"/>
      <c r="R31" s="10" t="s">
        <v>24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/>
      <c r="Y31" s="10"/>
      <c r="Z31" s="10"/>
      <c r="AA31" s="10" t="s">
        <v>24</v>
      </c>
      <c r="AB31" s="10" t="s">
        <v>24</v>
      </c>
      <c r="AC31" s="10" t="s">
        <v>24</v>
      </c>
      <c r="AD31" s="10"/>
      <c r="AE31" s="83"/>
      <c r="AF31" s="10" t="s">
        <v>24</v>
      </c>
      <c r="AG31" s="10" t="s">
        <v>24</v>
      </c>
      <c r="AH31" s="10" t="s">
        <v>24</v>
      </c>
      <c r="AI31" s="33">
        <f t="shared" si="0"/>
        <v>24</v>
      </c>
      <c r="AJ31" s="8" t="s">
        <v>57</v>
      </c>
      <c r="AK31" s="8"/>
    </row>
    <row r="32" spans="1:37" ht="19.5" customHeight="1">
      <c r="A32" s="62"/>
      <c r="B32" s="77"/>
      <c r="C32" s="80"/>
      <c r="D32" s="2" t="s">
        <v>22</v>
      </c>
      <c r="E32" s="11" t="s">
        <v>24</v>
      </c>
      <c r="F32" s="11" t="s">
        <v>24</v>
      </c>
      <c r="G32" s="11"/>
      <c r="H32" s="11" t="s">
        <v>24</v>
      </c>
      <c r="I32" s="11" t="s">
        <v>24</v>
      </c>
      <c r="J32" s="11" t="s">
        <v>24</v>
      </c>
      <c r="K32" s="11" t="s">
        <v>24</v>
      </c>
      <c r="L32" s="11" t="s">
        <v>24</v>
      </c>
      <c r="M32" s="11" t="s">
        <v>24</v>
      </c>
      <c r="N32" s="11" t="s">
        <v>24</v>
      </c>
      <c r="O32" s="11" t="s">
        <v>24</v>
      </c>
      <c r="P32" s="11" t="s">
        <v>24</v>
      </c>
      <c r="Q32" s="11"/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/>
      <c r="Y32" s="11"/>
      <c r="Z32" s="11"/>
      <c r="AA32" s="11" t="s">
        <v>24</v>
      </c>
      <c r="AB32" s="11" t="s">
        <v>24</v>
      </c>
      <c r="AC32" s="11" t="s">
        <v>24</v>
      </c>
      <c r="AD32" s="11"/>
      <c r="AE32" s="83"/>
      <c r="AF32" s="11" t="s">
        <v>24</v>
      </c>
      <c r="AG32" s="11" t="s">
        <v>24</v>
      </c>
      <c r="AH32" s="11" t="s">
        <v>24</v>
      </c>
      <c r="AI32" s="33">
        <f t="shared" si="0"/>
        <v>23</v>
      </c>
      <c r="AJ32" s="8" t="s">
        <v>56</v>
      </c>
      <c r="AK32" s="8"/>
    </row>
    <row r="33" spans="1:37" ht="19.5" customHeight="1" thickBot="1">
      <c r="A33" s="63"/>
      <c r="B33" s="78"/>
      <c r="C33" s="81"/>
      <c r="D33" s="4" t="s">
        <v>23</v>
      </c>
      <c r="E33" s="12" t="s">
        <v>24</v>
      </c>
      <c r="F33" s="12" t="s">
        <v>24</v>
      </c>
      <c r="G33" s="12" t="s">
        <v>24</v>
      </c>
      <c r="H33" s="12"/>
      <c r="I33" s="12"/>
      <c r="J33" s="12"/>
      <c r="K33" s="12" t="s">
        <v>24</v>
      </c>
      <c r="L33" s="12" t="s">
        <v>24</v>
      </c>
      <c r="M33" s="12" t="s">
        <v>24</v>
      </c>
      <c r="N33" s="12" t="s">
        <v>24</v>
      </c>
      <c r="O33" s="12"/>
      <c r="P33" s="12"/>
      <c r="Q33" s="12"/>
      <c r="R33" s="12" t="s">
        <v>24</v>
      </c>
      <c r="S33" s="12" t="s">
        <v>24</v>
      </c>
      <c r="T33" s="12" t="s">
        <v>24</v>
      </c>
      <c r="U33" s="12"/>
      <c r="V33" s="12" t="s">
        <v>24</v>
      </c>
      <c r="W33" s="12"/>
      <c r="X33" s="12"/>
      <c r="Y33" s="12"/>
      <c r="Z33" s="12"/>
      <c r="AA33" s="12" t="s">
        <v>24</v>
      </c>
      <c r="AB33" s="12" t="s">
        <v>24</v>
      </c>
      <c r="AC33" s="12" t="s">
        <v>24</v>
      </c>
      <c r="AD33" s="12"/>
      <c r="AE33" s="84"/>
      <c r="AF33" s="12" t="s">
        <v>24</v>
      </c>
      <c r="AG33" s="12" t="s">
        <v>24</v>
      </c>
      <c r="AH33" s="12" t="s">
        <v>24</v>
      </c>
      <c r="AI33" s="33">
        <f t="shared" si="0"/>
        <v>17</v>
      </c>
      <c r="AJ33" s="8" t="s">
        <v>56</v>
      </c>
      <c r="AK33" s="8"/>
    </row>
    <row r="34" spans="31:35" ht="13.5">
      <c r="AE34" s="14"/>
      <c r="AI34" s="32">
        <f>SUM(AI4:AI33)</f>
        <v>219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A1:A33"/>
    <mergeCell ref="B1:D1"/>
    <mergeCell ref="E1:AH1"/>
    <mergeCell ref="B2:D2"/>
    <mergeCell ref="B3:D3"/>
    <mergeCell ref="B4:B33"/>
    <mergeCell ref="C4:C6"/>
    <mergeCell ref="C7:C9"/>
    <mergeCell ref="C10:C12"/>
    <mergeCell ref="C31:C33"/>
    <mergeCell ref="AE4:AE33"/>
    <mergeCell ref="C13:C15"/>
    <mergeCell ref="C16:C18"/>
    <mergeCell ref="C19:C21"/>
    <mergeCell ref="C22:C24"/>
    <mergeCell ref="C25:C27"/>
    <mergeCell ref="C28:C3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33" max="34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:B33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4" width="3.75390625" style="1" customWidth="1"/>
    <col min="35" max="35" width="5.625" style="1" bestFit="1" customWidth="1"/>
    <col min="36" max="36" width="3.625" style="1" customWidth="1"/>
    <col min="37" max="37" width="6.125" style="1" bestFit="1" customWidth="1"/>
    <col min="38" max="38" width="3.625" style="1" customWidth="1"/>
    <col min="39" max="39" width="4.75390625" style="1" bestFit="1" customWidth="1"/>
    <col min="40" max="16384" width="3.625" style="1" customWidth="1"/>
  </cols>
  <sheetData>
    <row r="1" spans="1:37" ht="18.75" customHeight="1">
      <c r="A1" s="61" t="s">
        <v>68</v>
      </c>
      <c r="B1" s="64" t="s">
        <v>0</v>
      </c>
      <c r="C1" s="65"/>
      <c r="D1" s="66"/>
      <c r="E1" s="67" t="s">
        <v>72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7"/>
      <c r="AJ1" s="8"/>
      <c r="AK1" s="8"/>
    </row>
    <row r="2" spans="1:39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34">
        <v>3</v>
      </c>
      <c r="H2" s="23">
        <v>4</v>
      </c>
      <c r="I2" s="23">
        <v>5</v>
      </c>
      <c r="J2" s="31">
        <v>6</v>
      </c>
      <c r="K2" s="28">
        <v>7</v>
      </c>
      <c r="L2" s="23">
        <v>8</v>
      </c>
      <c r="M2" s="23">
        <v>9</v>
      </c>
      <c r="N2" s="23">
        <v>10</v>
      </c>
      <c r="O2" s="23">
        <v>11</v>
      </c>
      <c r="P2" s="23">
        <v>12</v>
      </c>
      <c r="Q2" s="30">
        <v>13</v>
      </c>
      <c r="R2" s="27">
        <v>14</v>
      </c>
      <c r="S2" s="23">
        <v>15</v>
      </c>
      <c r="T2" s="23">
        <v>16</v>
      </c>
      <c r="U2" s="23">
        <v>17</v>
      </c>
      <c r="V2" s="23">
        <v>18</v>
      </c>
      <c r="W2" s="23">
        <v>19</v>
      </c>
      <c r="X2" s="31">
        <v>20</v>
      </c>
      <c r="Y2" s="28">
        <v>21</v>
      </c>
      <c r="Z2" s="23">
        <v>22</v>
      </c>
      <c r="AA2" s="23">
        <v>23</v>
      </c>
      <c r="AB2" s="23">
        <v>24</v>
      </c>
      <c r="AC2" s="23">
        <v>25</v>
      </c>
      <c r="AD2" s="23">
        <v>26</v>
      </c>
      <c r="AE2" s="30">
        <v>27</v>
      </c>
      <c r="AF2" s="27">
        <v>28</v>
      </c>
      <c r="AG2" s="28">
        <v>29</v>
      </c>
      <c r="AH2" s="23">
        <v>30</v>
      </c>
      <c r="AI2" s="9"/>
      <c r="AJ2" s="8" t="s">
        <v>56</v>
      </c>
      <c r="AK2" s="8" t="s">
        <v>57</v>
      </c>
      <c r="AM2" s="1" t="s">
        <v>56</v>
      </c>
    </row>
    <row r="3" spans="1:37" ht="18.75" customHeight="1" thickBot="1">
      <c r="A3" s="62"/>
      <c r="B3" s="73" t="s">
        <v>2</v>
      </c>
      <c r="C3" s="74"/>
      <c r="D3" s="75"/>
      <c r="E3" s="3" t="s">
        <v>62</v>
      </c>
      <c r="F3" s="3" t="s">
        <v>61</v>
      </c>
      <c r="G3" s="3" t="s">
        <v>59</v>
      </c>
      <c r="H3" s="3" t="s">
        <v>60</v>
      </c>
      <c r="I3" s="3" t="s">
        <v>54</v>
      </c>
      <c r="J3" s="36" t="s">
        <v>73</v>
      </c>
      <c r="K3" s="29" t="s">
        <v>64</v>
      </c>
      <c r="L3" s="3" t="s">
        <v>62</v>
      </c>
      <c r="M3" s="3" t="s">
        <v>61</v>
      </c>
      <c r="N3" s="3" t="s">
        <v>59</v>
      </c>
      <c r="O3" s="3" t="s">
        <v>60</v>
      </c>
      <c r="P3" s="3" t="s">
        <v>54</v>
      </c>
      <c r="Q3" s="36" t="s">
        <v>73</v>
      </c>
      <c r="R3" s="29" t="s">
        <v>64</v>
      </c>
      <c r="S3" s="3" t="s">
        <v>62</v>
      </c>
      <c r="T3" s="3" t="s">
        <v>61</v>
      </c>
      <c r="U3" s="3" t="s">
        <v>59</v>
      </c>
      <c r="V3" s="3" t="s">
        <v>60</v>
      </c>
      <c r="W3" s="3" t="s">
        <v>54</v>
      </c>
      <c r="X3" s="36" t="s">
        <v>73</v>
      </c>
      <c r="Y3" s="29" t="s">
        <v>64</v>
      </c>
      <c r="Z3" s="3" t="s">
        <v>62</v>
      </c>
      <c r="AA3" s="3" t="s">
        <v>61</v>
      </c>
      <c r="AB3" s="3" t="s">
        <v>59</v>
      </c>
      <c r="AC3" s="3" t="s">
        <v>60</v>
      </c>
      <c r="AD3" s="3" t="s">
        <v>54</v>
      </c>
      <c r="AE3" s="36" t="s">
        <v>73</v>
      </c>
      <c r="AF3" s="29" t="s">
        <v>64</v>
      </c>
      <c r="AG3" s="29" t="s">
        <v>62</v>
      </c>
      <c r="AH3" s="3" t="s">
        <v>61</v>
      </c>
      <c r="AI3" s="9"/>
      <c r="AJ3" s="8"/>
      <c r="AK3" s="8"/>
    </row>
    <row r="4" spans="1:37" ht="19.5" customHeight="1">
      <c r="A4" s="62"/>
      <c r="B4" s="76" t="s">
        <v>13</v>
      </c>
      <c r="C4" s="79" t="s">
        <v>3</v>
      </c>
      <c r="D4" s="6" t="s">
        <v>21</v>
      </c>
      <c r="E4" s="10"/>
      <c r="F4" s="10"/>
      <c r="G4" s="10"/>
      <c r="H4" s="10"/>
      <c r="I4" s="10"/>
      <c r="J4" s="10" t="s">
        <v>24</v>
      </c>
      <c r="K4" s="10" t="s">
        <v>57</v>
      </c>
      <c r="L4" s="10" t="s">
        <v>24</v>
      </c>
      <c r="M4" s="10" t="s">
        <v>57</v>
      </c>
      <c r="N4" s="10"/>
      <c r="O4" s="10" t="s">
        <v>24</v>
      </c>
      <c r="P4" s="10"/>
      <c r="Q4" s="10" t="s">
        <v>24</v>
      </c>
      <c r="R4" s="10"/>
      <c r="S4" s="10"/>
      <c r="T4" s="10"/>
      <c r="U4" s="10"/>
      <c r="V4" s="10"/>
      <c r="W4" s="10"/>
      <c r="X4" s="10" t="s">
        <v>24</v>
      </c>
      <c r="Y4" s="10" t="s">
        <v>24</v>
      </c>
      <c r="Z4" s="10" t="s">
        <v>24</v>
      </c>
      <c r="AA4" s="10" t="s">
        <v>24</v>
      </c>
      <c r="AB4" s="10" t="s">
        <v>24</v>
      </c>
      <c r="AC4" s="10"/>
      <c r="AD4" s="10" t="s">
        <v>24</v>
      </c>
      <c r="AE4" s="10" t="s">
        <v>57</v>
      </c>
      <c r="AF4" s="82" t="s">
        <v>66</v>
      </c>
      <c r="AG4" s="10"/>
      <c r="AH4" s="10"/>
      <c r="AI4" s="33">
        <f aca="true" t="shared" si="0" ref="AI4:AI33">COUNTIF(E4:AH4,"×")</f>
        <v>10</v>
      </c>
      <c r="AJ4" s="21" t="s">
        <v>26</v>
      </c>
      <c r="AK4" s="8"/>
    </row>
    <row r="5" spans="1:44" ht="19.5" customHeight="1">
      <c r="A5" s="62"/>
      <c r="B5" s="77"/>
      <c r="C5" s="80"/>
      <c r="D5" s="2" t="s">
        <v>22</v>
      </c>
      <c r="E5" s="11" t="s">
        <v>24</v>
      </c>
      <c r="F5" s="11"/>
      <c r="G5" s="11"/>
      <c r="H5" s="11"/>
      <c r="I5" s="11"/>
      <c r="J5" s="11" t="s">
        <v>24</v>
      </c>
      <c r="K5" s="11" t="s">
        <v>24</v>
      </c>
      <c r="L5" s="11" t="s">
        <v>24</v>
      </c>
      <c r="M5" s="11" t="s">
        <v>57</v>
      </c>
      <c r="N5" s="11" t="s">
        <v>24</v>
      </c>
      <c r="O5" s="11" t="s">
        <v>24</v>
      </c>
      <c r="P5" s="11" t="s">
        <v>24</v>
      </c>
      <c r="Q5" s="11" t="s">
        <v>24</v>
      </c>
      <c r="R5" s="11"/>
      <c r="S5" s="11" t="s">
        <v>24</v>
      </c>
      <c r="T5" s="11"/>
      <c r="U5" s="11" t="s">
        <v>24</v>
      </c>
      <c r="V5" s="11"/>
      <c r="W5" s="11" t="s">
        <v>24</v>
      </c>
      <c r="X5" s="11" t="s">
        <v>24</v>
      </c>
      <c r="Y5" s="11" t="s">
        <v>24</v>
      </c>
      <c r="Z5" s="11" t="s">
        <v>24</v>
      </c>
      <c r="AA5" s="11" t="s">
        <v>24</v>
      </c>
      <c r="AB5" s="11" t="s">
        <v>24</v>
      </c>
      <c r="AC5" s="11" t="s">
        <v>24</v>
      </c>
      <c r="AD5" s="11"/>
      <c r="AE5" s="11" t="s">
        <v>24</v>
      </c>
      <c r="AF5" s="83"/>
      <c r="AG5" s="11" t="s">
        <v>57</v>
      </c>
      <c r="AH5" s="11"/>
      <c r="AI5" s="33">
        <f t="shared" si="0"/>
        <v>18</v>
      </c>
      <c r="AJ5" s="21" t="s">
        <v>27</v>
      </c>
      <c r="AK5" s="8"/>
      <c r="AR5" s="17"/>
    </row>
    <row r="6" spans="1:37" ht="19.5" customHeight="1" thickBot="1">
      <c r="A6" s="62"/>
      <c r="B6" s="77"/>
      <c r="C6" s="81"/>
      <c r="D6" s="4" t="s">
        <v>23</v>
      </c>
      <c r="E6" s="12"/>
      <c r="F6" s="12"/>
      <c r="G6" s="12"/>
      <c r="H6" s="12"/>
      <c r="I6" s="12"/>
      <c r="J6" s="12" t="s">
        <v>57</v>
      </c>
      <c r="K6" s="12"/>
      <c r="L6" s="12"/>
      <c r="M6" s="12"/>
      <c r="N6" s="12"/>
      <c r="O6" s="12"/>
      <c r="P6" s="12"/>
      <c r="Q6" s="12" t="s">
        <v>24</v>
      </c>
      <c r="R6" s="12"/>
      <c r="S6" s="12"/>
      <c r="T6" s="12"/>
      <c r="U6" s="12" t="s">
        <v>24</v>
      </c>
      <c r="V6" s="12"/>
      <c r="W6" s="12"/>
      <c r="X6" s="12" t="s">
        <v>24</v>
      </c>
      <c r="Y6" s="12" t="s">
        <v>24</v>
      </c>
      <c r="Z6" s="12"/>
      <c r="AA6" s="12"/>
      <c r="AB6" s="12"/>
      <c r="AC6" s="12"/>
      <c r="AD6" s="12"/>
      <c r="AE6" s="12"/>
      <c r="AF6" s="83"/>
      <c r="AG6" s="12" t="s">
        <v>57</v>
      </c>
      <c r="AH6" s="12"/>
      <c r="AI6" s="33">
        <f t="shared" si="0"/>
        <v>4</v>
      </c>
      <c r="AJ6" s="21" t="s">
        <v>28</v>
      </c>
      <c r="AK6" s="8"/>
    </row>
    <row r="7" spans="1:37" ht="19.5" customHeight="1">
      <c r="A7" s="62"/>
      <c r="B7" s="77"/>
      <c r="C7" s="79" t="s">
        <v>4</v>
      </c>
      <c r="D7" s="6" t="s">
        <v>21</v>
      </c>
      <c r="E7" s="10"/>
      <c r="F7" s="10"/>
      <c r="G7" s="10"/>
      <c r="H7" s="10" t="s">
        <v>57</v>
      </c>
      <c r="I7" s="10"/>
      <c r="J7" s="10"/>
      <c r="K7" s="10" t="s">
        <v>57</v>
      </c>
      <c r="L7" s="10" t="s">
        <v>57</v>
      </c>
      <c r="M7" s="10"/>
      <c r="N7" s="10" t="s">
        <v>24</v>
      </c>
      <c r="O7" s="10"/>
      <c r="P7" s="10"/>
      <c r="Q7" s="10" t="s">
        <v>24</v>
      </c>
      <c r="R7" s="10" t="s">
        <v>24</v>
      </c>
      <c r="S7" s="10"/>
      <c r="T7" s="10"/>
      <c r="U7" s="10"/>
      <c r="V7" s="10"/>
      <c r="W7" s="10"/>
      <c r="X7" s="10"/>
      <c r="Y7" s="10" t="s">
        <v>24</v>
      </c>
      <c r="Z7" s="10"/>
      <c r="AA7" s="10" t="s">
        <v>24</v>
      </c>
      <c r="AB7" s="10"/>
      <c r="AC7" s="10"/>
      <c r="AD7" s="10"/>
      <c r="AE7" s="10"/>
      <c r="AF7" s="83"/>
      <c r="AG7" s="10" t="s">
        <v>57</v>
      </c>
      <c r="AH7" s="10"/>
      <c r="AI7" s="33">
        <f t="shared" si="0"/>
        <v>5</v>
      </c>
      <c r="AJ7" s="21" t="s">
        <v>29</v>
      </c>
      <c r="AK7" s="8"/>
    </row>
    <row r="8" spans="1:38" ht="19.5" customHeight="1">
      <c r="A8" s="62"/>
      <c r="B8" s="77"/>
      <c r="C8" s="80"/>
      <c r="D8" s="2" t="s">
        <v>22</v>
      </c>
      <c r="E8" s="11"/>
      <c r="F8" s="11"/>
      <c r="G8" s="11"/>
      <c r="H8" s="11" t="s">
        <v>57</v>
      </c>
      <c r="I8" s="11" t="s">
        <v>24</v>
      </c>
      <c r="J8" s="11" t="s">
        <v>24</v>
      </c>
      <c r="K8" s="11" t="s">
        <v>57</v>
      </c>
      <c r="L8" s="11" t="s">
        <v>57</v>
      </c>
      <c r="M8" s="11" t="s">
        <v>24</v>
      </c>
      <c r="N8" s="11" t="s">
        <v>24</v>
      </c>
      <c r="O8" s="11"/>
      <c r="P8" s="11"/>
      <c r="Q8" s="11"/>
      <c r="R8" s="11" t="s">
        <v>24</v>
      </c>
      <c r="S8" s="11"/>
      <c r="T8" s="11" t="s">
        <v>24</v>
      </c>
      <c r="U8" s="11"/>
      <c r="V8" s="11"/>
      <c r="W8" s="11"/>
      <c r="X8" s="11"/>
      <c r="Y8" s="11" t="s">
        <v>24</v>
      </c>
      <c r="Z8" s="11"/>
      <c r="AA8" s="11" t="s">
        <v>24</v>
      </c>
      <c r="AB8" s="11"/>
      <c r="AC8" s="11" t="s">
        <v>24</v>
      </c>
      <c r="AD8" s="11"/>
      <c r="AE8" s="11" t="s">
        <v>57</v>
      </c>
      <c r="AF8" s="83"/>
      <c r="AG8" s="11" t="s">
        <v>57</v>
      </c>
      <c r="AH8" s="11"/>
      <c r="AI8" s="33">
        <f t="shared" si="0"/>
        <v>9</v>
      </c>
      <c r="AJ8" s="21" t="s">
        <v>38</v>
      </c>
      <c r="AK8" s="8"/>
      <c r="AL8" s="1" t="s">
        <v>56</v>
      </c>
    </row>
    <row r="9" spans="1:38" ht="19.5" customHeight="1" thickBot="1">
      <c r="A9" s="62"/>
      <c r="B9" s="77"/>
      <c r="C9" s="81"/>
      <c r="D9" s="4" t="s">
        <v>23</v>
      </c>
      <c r="E9" s="12"/>
      <c r="F9" s="12"/>
      <c r="G9" s="12"/>
      <c r="H9" s="12" t="s">
        <v>24</v>
      </c>
      <c r="I9" s="12"/>
      <c r="J9" s="12" t="s">
        <v>57</v>
      </c>
      <c r="K9" s="12"/>
      <c r="L9" s="12"/>
      <c r="M9" s="12"/>
      <c r="N9" s="12"/>
      <c r="O9" s="12"/>
      <c r="P9" s="12"/>
      <c r="Q9" s="12" t="s">
        <v>24</v>
      </c>
      <c r="R9" s="12"/>
      <c r="S9" s="12"/>
      <c r="T9" s="12"/>
      <c r="U9" s="12"/>
      <c r="V9" s="12" t="s">
        <v>24</v>
      </c>
      <c r="W9" s="12"/>
      <c r="X9" s="12" t="s">
        <v>24</v>
      </c>
      <c r="Y9" s="12"/>
      <c r="Z9" s="12"/>
      <c r="AA9" s="12"/>
      <c r="AB9" s="12"/>
      <c r="AC9" s="12"/>
      <c r="AD9" s="12"/>
      <c r="AE9" s="12"/>
      <c r="AF9" s="83"/>
      <c r="AG9" s="12"/>
      <c r="AH9" s="12"/>
      <c r="AI9" s="33">
        <f t="shared" si="0"/>
        <v>4</v>
      </c>
      <c r="AJ9" s="21" t="s">
        <v>30</v>
      </c>
      <c r="AK9" s="8"/>
      <c r="AL9" s="1" t="s">
        <v>56</v>
      </c>
    </row>
    <row r="10" spans="1:41" ht="19.5" customHeight="1">
      <c r="A10" s="62"/>
      <c r="B10" s="77"/>
      <c r="C10" s="79" t="s">
        <v>5</v>
      </c>
      <c r="D10" s="6" t="s">
        <v>21</v>
      </c>
      <c r="E10" s="10"/>
      <c r="F10" s="10"/>
      <c r="G10" s="10"/>
      <c r="H10" s="10"/>
      <c r="I10" s="10"/>
      <c r="J10" s="10"/>
      <c r="K10" s="10" t="s">
        <v>57</v>
      </c>
      <c r="L10" s="10" t="s">
        <v>24</v>
      </c>
      <c r="M10" s="10" t="s">
        <v>24</v>
      </c>
      <c r="N10" s="10"/>
      <c r="O10" s="10" t="s">
        <v>24</v>
      </c>
      <c r="P10" s="10"/>
      <c r="Q10" s="10" t="s">
        <v>57</v>
      </c>
      <c r="R10" s="10" t="s">
        <v>24</v>
      </c>
      <c r="S10" s="10" t="s">
        <v>24</v>
      </c>
      <c r="T10" s="10"/>
      <c r="U10" s="10"/>
      <c r="V10" s="10"/>
      <c r="W10" s="10" t="s">
        <v>24</v>
      </c>
      <c r="X10" s="10" t="s">
        <v>57</v>
      </c>
      <c r="Y10" s="10" t="s">
        <v>57</v>
      </c>
      <c r="Z10" s="10" t="s">
        <v>24</v>
      </c>
      <c r="AA10" s="10" t="s">
        <v>24</v>
      </c>
      <c r="AB10" s="10"/>
      <c r="AC10" s="10"/>
      <c r="AD10" s="10" t="s">
        <v>24</v>
      </c>
      <c r="AE10" s="10"/>
      <c r="AF10" s="83"/>
      <c r="AG10" s="10" t="s">
        <v>24</v>
      </c>
      <c r="AH10" s="10"/>
      <c r="AI10" s="33">
        <f t="shared" si="0"/>
        <v>10</v>
      </c>
      <c r="AJ10" s="21" t="s">
        <v>39</v>
      </c>
      <c r="AK10" s="8"/>
      <c r="AL10" s="1" t="s">
        <v>56</v>
      </c>
      <c r="AO10" s="1" t="s">
        <v>56</v>
      </c>
    </row>
    <row r="11" spans="1:37" ht="19.5" customHeight="1">
      <c r="A11" s="62"/>
      <c r="B11" s="77"/>
      <c r="C11" s="80"/>
      <c r="D11" s="2" t="s">
        <v>22</v>
      </c>
      <c r="E11" s="11"/>
      <c r="F11" s="11"/>
      <c r="G11" s="11"/>
      <c r="H11" s="11"/>
      <c r="I11" s="11"/>
      <c r="J11" s="11" t="s">
        <v>57</v>
      </c>
      <c r="K11" s="11" t="s">
        <v>58</v>
      </c>
      <c r="L11" s="11" t="s">
        <v>24</v>
      </c>
      <c r="M11" s="11" t="s">
        <v>24</v>
      </c>
      <c r="N11" s="11"/>
      <c r="O11" s="11" t="s">
        <v>24</v>
      </c>
      <c r="P11" s="11"/>
      <c r="Q11" s="11" t="s">
        <v>57</v>
      </c>
      <c r="R11" s="11" t="s">
        <v>24</v>
      </c>
      <c r="S11" s="11" t="s">
        <v>24</v>
      </c>
      <c r="T11" s="11"/>
      <c r="U11" s="11"/>
      <c r="V11" s="11"/>
      <c r="W11" s="11" t="s">
        <v>24</v>
      </c>
      <c r="X11" s="11" t="s">
        <v>24</v>
      </c>
      <c r="Y11" s="11" t="s">
        <v>24</v>
      </c>
      <c r="Z11" s="11" t="s">
        <v>24</v>
      </c>
      <c r="AA11" s="11" t="s">
        <v>24</v>
      </c>
      <c r="AB11" s="11"/>
      <c r="AC11" s="11"/>
      <c r="AD11" s="11" t="s">
        <v>24</v>
      </c>
      <c r="AE11" s="11" t="s">
        <v>24</v>
      </c>
      <c r="AF11" s="83"/>
      <c r="AG11" s="11" t="s">
        <v>24</v>
      </c>
      <c r="AH11" s="11"/>
      <c r="AI11" s="33">
        <f t="shared" si="0"/>
        <v>13</v>
      </c>
      <c r="AJ11" s="21" t="s">
        <v>31</v>
      </c>
      <c r="AK11" s="8"/>
    </row>
    <row r="12" spans="1:37" ht="19.5" customHeight="1" thickBot="1">
      <c r="A12" s="62"/>
      <c r="B12" s="77"/>
      <c r="C12" s="81"/>
      <c r="D12" s="4" t="s">
        <v>23</v>
      </c>
      <c r="E12" s="12"/>
      <c r="F12" s="12"/>
      <c r="G12" s="12"/>
      <c r="H12" s="12"/>
      <c r="I12" s="12"/>
      <c r="J12" s="12" t="s">
        <v>57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 t="s">
        <v>24</v>
      </c>
      <c r="Z12" s="12"/>
      <c r="AA12" s="12"/>
      <c r="AB12" s="12"/>
      <c r="AC12" s="12"/>
      <c r="AD12" s="12"/>
      <c r="AE12" s="12" t="s">
        <v>24</v>
      </c>
      <c r="AF12" s="83"/>
      <c r="AG12" s="12" t="s">
        <v>24</v>
      </c>
      <c r="AH12" s="12"/>
      <c r="AI12" s="33">
        <f t="shared" si="0"/>
        <v>3</v>
      </c>
      <c r="AJ12" s="21" t="s">
        <v>40</v>
      </c>
      <c r="AK12" s="8"/>
    </row>
    <row r="13" spans="1:38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/>
      <c r="G13" s="10"/>
      <c r="H13" s="10" t="s">
        <v>24</v>
      </c>
      <c r="I13" s="10"/>
      <c r="J13" s="10" t="s">
        <v>24</v>
      </c>
      <c r="K13" s="10" t="s">
        <v>24</v>
      </c>
      <c r="L13" s="10" t="s">
        <v>24</v>
      </c>
      <c r="M13" s="10" t="s">
        <v>24</v>
      </c>
      <c r="N13" s="10" t="s">
        <v>24</v>
      </c>
      <c r="O13" s="10"/>
      <c r="P13" s="10"/>
      <c r="Q13" s="10" t="s">
        <v>24</v>
      </c>
      <c r="R13" s="10" t="s">
        <v>24</v>
      </c>
      <c r="S13" s="10" t="s">
        <v>24</v>
      </c>
      <c r="T13" s="10"/>
      <c r="U13" s="10"/>
      <c r="V13" s="10"/>
      <c r="W13" s="10" t="s">
        <v>24</v>
      </c>
      <c r="X13" s="10"/>
      <c r="Y13" s="10"/>
      <c r="Z13" s="10"/>
      <c r="AA13" s="10" t="s">
        <v>24</v>
      </c>
      <c r="AB13" s="10"/>
      <c r="AC13" s="10"/>
      <c r="AD13" s="10" t="s">
        <v>24</v>
      </c>
      <c r="AE13" s="10" t="s">
        <v>24</v>
      </c>
      <c r="AF13" s="83"/>
      <c r="AG13" s="10"/>
      <c r="AH13" s="10"/>
      <c r="AI13" s="33">
        <f t="shared" si="0"/>
        <v>14</v>
      </c>
      <c r="AJ13" s="21" t="s">
        <v>32</v>
      </c>
      <c r="AK13" s="8" t="s">
        <v>56</v>
      </c>
      <c r="AL13" s="1" t="s">
        <v>56</v>
      </c>
    </row>
    <row r="14" spans="1:37" ht="19.5" customHeight="1">
      <c r="A14" s="62"/>
      <c r="B14" s="77"/>
      <c r="C14" s="80"/>
      <c r="D14" s="2" t="s">
        <v>22</v>
      </c>
      <c r="E14" s="11"/>
      <c r="F14" s="11"/>
      <c r="G14" s="11"/>
      <c r="H14" s="11" t="s">
        <v>24</v>
      </c>
      <c r="I14" s="11"/>
      <c r="J14" s="11" t="s">
        <v>57</v>
      </c>
      <c r="K14" s="11" t="s">
        <v>24</v>
      </c>
      <c r="L14" s="11" t="s">
        <v>24</v>
      </c>
      <c r="M14" s="11" t="s">
        <v>24</v>
      </c>
      <c r="N14" s="11"/>
      <c r="O14" s="11" t="s">
        <v>24</v>
      </c>
      <c r="P14" s="11"/>
      <c r="Q14" s="11" t="s">
        <v>24</v>
      </c>
      <c r="R14" s="11" t="s">
        <v>24</v>
      </c>
      <c r="S14" s="11" t="s">
        <v>24</v>
      </c>
      <c r="T14" s="11" t="s">
        <v>24</v>
      </c>
      <c r="U14" s="11"/>
      <c r="V14" s="11" t="s">
        <v>24</v>
      </c>
      <c r="W14" s="11" t="s">
        <v>24</v>
      </c>
      <c r="X14" s="11"/>
      <c r="Y14" s="11" t="s">
        <v>24</v>
      </c>
      <c r="Z14" s="11"/>
      <c r="AA14" s="11" t="s">
        <v>24</v>
      </c>
      <c r="AB14" s="11"/>
      <c r="AC14" s="11" t="s">
        <v>24</v>
      </c>
      <c r="AD14" s="11" t="s">
        <v>24</v>
      </c>
      <c r="AE14" s="11" t="s">
        <v>24</v>
      </c>
      <c r="AF14" s="83"/>
      <c r="AG14" s="11"/>
      <c r="AH14" s="11"/>
      <c r="AI14" s="33">
        <f t="shared" si="0"/>
        <v>16</v>
      </c>
      <c r="AJ14" s="21" t="s">
        <v>33</v>
      </c>
      <c r="AK14" s="20" t="s">
        <v>51</v>
      </c>
    </row>
    <row r="15" spans="1:37" ht="19.5" customHeight="1" thickBot="1">
      <c r="A15" s="62"/>
      <c r="B15" s="77"/>
      <c r="C15" s="81"/>
      <c r="D15" s="4" t="s">
        <v>23</v>
      </c>
      <c r="E15" s="12"/>
      <c r="F15" s="12"/>
      <c r="G15" s="12" t="s">
        <v>24</v>
      </c>
      <c r="H15" s="12"/>
      <c r="I15" s="12"/>
      <c r="J15" s="12" t="s">
        <v>57</v>
      </c>
      <c r="K15" s="12"/>
      <c r="L15" s="12"/>
      <c r="M15" s="12"/>
      <c r="N15" s="12"/>
      <c r="O15" s="12" t="s">
        <v>24</v>
      </c>
      <c r="P15" s="12"/>
      <c r="Q15" s="12"/>
      <c r="R15" s="12"/>
      <c r="S15" s="12"/>
      <c r="T15" s="12"/>
      <c r="U15" s="12" t="s">
        <v>24</v>
      </c>
      <c r="V15" s="12"/>
      <c r="W15" s="12"/>
      <c r="X15" s="12"/>
      <c r="Y15" s="12" t="s">
        <v>24</v>
      </c>
      <c r="Z15" s="12"/>
      <c r="AA15" s="12"/>
      <c r="AB15" s="12"/>
      <c r="AC15" s="12" t="s">
        <v>24</v>
      </c>
      <c r="AD15" s="12"/>
      <c r="AE15" s="12"/>
      <c r="AF15" s="83"/>
      <c r="AG15" s="12"/>
      <c r="AH15" s="12"/>
      <c r="AI15" s="33">
        <f t="shared" si="0"/>
        <v>5</v>
      </c>
      <c r="AJ15" s="21" t="s">
        <v>41</v>
      </c>
      <c r="AK15" s="21">
        <v>0</v>
      </c>
    </row>
    <row r="16" spans="1:37" ht="19.5" customHeight="1">
      <c r="A16" s="62"/>
      <c r="B16" s="77"/>
      <c r="C16" s="79" t="s">
        <v>7</v>
      </c>
      <c r="D16" s="6" t="s">
        <v>21</v>
      </c>
      <c r="E16" s="10"/>
      <c r="F16" s="10"/>
      <c r="G16" s="10"/>
      <c r="H16" s="10"/>
      <c r="I16" s="10"/>
      <c r="J16" s="10"/>
      <c r="K16" s="10" t="s">
        <v>24</v>
      </c>
      <c r="L16" s="10"/>
      <c r="M16" s="10"/>
      <c r="N16" s="10"/>
      <c r="O16" s="10" t="s">
        <v>57</v>
      </c>
      <c r="P16" s="10"/>
      <c r="Q16" s="10" t="s">
        <v>24</v>
      </c>
      <c r="R16" s="10" t="s">
        <v>24</v>
      </c>
      <c r="S16" s="10"/>
      <c r="T16" s="10"/>
      <c r="U16" s="10"/>
      <c r="V16" s="10"/>
      <c r="W16" s="10"/>
      <c r="X16" s="10"/>
      <c r="Y16" s="10" t="s">
        <v>24</v>
      </c>
      <c r="Z16" s="10"/>
      <c r="AA16" s="10"/>
      <c r="AB16" s="10"/>
      <c r="AC16" s="10"/>
      <c r="AD16" s="10"/>
      <c r="AE16" s="10"/>
      <c r="AF16" s="83"/>
      <c r="AG16" s="10"/>
      <c r="AH16" s="10"/>
      <c r="AI16" s="33">
        <f t="shared" si="0"/>
        <v>4</v>
      </c>
      <c r="AJ16" s="21" t="s">
        <v>34</v>
      </c>
      <c r="AK16" s="21">
        <v>5</v>
      </c>
    </row>
    <row r="17" spans="1:37" ht="19.5" customHeight="1">
      <c r="A17" s="62"/>
      <c r="B17" s="77"/>
      <c r="C17" s="80"/>
      <c r="D17" s="2" t="s">
        <v>22</v>
      </c>
      <c r="E17" s="11"/>
      <c r="F17" s="11"/>
      <c r="G17" s="11"/>
      <c r="H17" s="11"/>
      <c r="I17" s="11"/>
      <c r="J17" s="11" t="s">
        <v>57</v>
      </c>
      <c r="K17" s="11" t="s">
        <v>24</v>
      </c>
      <c r="L17" s="11"/>
      <c r="M17" s="11"/>
      <c r="N17" s="11"/>
      <c r="O17" s="11" t="s">
        <v>57</v>
      </c>
      <c r="P17" s="11"/>
      <c r="Q17" s="11" t="s">
        <v>24</v>
      </c>
      <c r="R17" s="11" t="s">
        <v>24</v>
      </c>
      <c r="S17" s="11"/>
      <c r="T17" s="11" t="s">
        <v>24</v>
      </c>
      <c r="U17" s="11"/>
      <c r="V17" s="11"/>
      <c r="W17" s="11"/>
      <c r="X17" s="11"/>
      <c r="Y17" s="11" t="s">
        <v>24</v>
      </c>
      <c r="Z17" s="11"/>
      <c r="AA17" s="11"/>
      <c r="AB17" s="11"/>
      <c r="AC17" s="11"/>
      <c r="AD17" s="11"/>
      <c r="AE17" s="11"/>
      <c r="AF17" s="83"/>
      <c r="AG17" s="11"/>
      <c r="AH17" s="11"/>
      <c r="AI17" s="33">
        <f t="shared" si="0"/>
        <v>5</v>
      </c>
      <c r="AJ17" s="21" t="s">
        <v>35</v>
      </c>
      <c r="AK17" s="21">
        <v>4</v>
      </c>
    </row>
    <row r="18" spans="1:41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 t="s">
        <v>24</v>
      </c>
      <c r="P18" s="12"/>
      <c r="Q18" s="12" t="s">
        <v>24</v>
      </c>
      <c r="R18" s="12"/>
      <c r="S18" s="12"/>
      <c r="T18" s="12"/>
      <c r="U18" s="12"/>
      <c r="V18" s="12"/>
      <c r="W18" s="12" t="s">
        <v>24</v>
      </c>
      <c r="X18" s="12"/>
      <c r="Y18" s="12"/>
      <c r="Z18" s="12"/>
      <c r="AA18" s="12"/>
      <c r="AB18" s="12"/>
      <c r="AC18" s="12"/>
      <c r="AD18" s="12"/>
      <c r="AE18" s="12"/>
      <c r="AF18" s="83"/>
      <c r="AG18" s="12"/>
      <c r="AH18" s="12"/>
      <c r="AI18" s="33">
        <f t="shared" si="0"/>
        <v>3</v>
      </c>
      <c r="AJ18" s="21" t="s">
        <v>42</v>
      </c>
      <c r="AK18" s="21" t="s">
        <v>50</v>
      </c>
      <c r="AO18" s="1" t="s">
        <v>57</v>
      </c>
    </row>
    <row r="19" spans="1:38" ht="19.5" customHeight="1">
      <c r="A19" s="62"/>
      <c r="B19" s="77"/>
      <c r="C19" s="79" t="s">
        <v>8</v>
      </c>
      <c r="D19" s="6" t="s">
        <v>21</v>
      </c>
      <c r="E19" s="10"/>
      <c r="F19" s="10"/>
      <c r="G19" s="10"/>
      <c r="H19" s="10"/>
      <c r="I19" s="10"/>
      <c r="J19" s="10" t="s">
        <v>24</v>
      </c>
      <c r="K19" s="10" t="s">
        <v>57</v>
      </c>
      <c r="L19" s="10"/>
      <c r="M19" s="10"/>
      <c r="N19" s="10" t="s">
        <v>24</v>
      </c>
      <c r="O19" s="10"/>
      <c r="P19" s="10"/>
      <c r="Q19" s="10" t="s">
        <v>57</v>
      </c>
      <c r="R19" s="10" t="s">
        <v>24</v>
      </c>
      <c r="S19" s="10"/>
      <c r="T19" s="10"/>
      <c r="U19" s="10" t="s">
        <v>57</v>
      </c>
      <c r="V19" s="10" t="s">
        <v>57</v>
      </c>
      <c r="W19" s="10" t="s">
        <v>24</v>
      </c>
      <c r="X19" s="10" t="s">
        <v>24</v>
      </c>
      <c r="Y19" s="10" t="s">
        <v>57</v>
      </c>
      <c r="Z19" s="10" t="s">
        <v>24</v>
      </c>
      <c r="AA19" s="10" t="s">
        <v>24</v>
      </c>
      <c r="AB19" s="10" t="s">
        <v>57</v>
      </c>
      <c r="AC19" s="10" t="s">
        <v>57</v>
      </c>
      <c r="AD19" s="10"/>
      <c r="AE19" s="10" t="s">
        <v>24</v>
      </c>
      <c r="AF19" s="83"/>
      <c r="AG19" s="10" t="s">
        <v>57</v>
      </c>
      <c r="AH19" s="10" t="s">
        <v>57</v>
      </c>
      <c r="AI19" s="33">
        <f t="shared" si="0"/>
        <v>8</v>
      </c>
      <c r="AJ19" s="21" t="s">
        <v>36</v>
      </c>
      <c r="AK19" s="21">
        <v>2</v>
      </c>
      <c r="AL19" s="1" t="s">
        <v>56</v>
      </c>
    </row>
    <row r="20" spans="1:37" ht="19.5" customHeight="1">
      <c r="A20" s="62"/>
      <c r="B20" s="77"/>
      <c r="C20" s="80"/>
      <c r="D20" s="2" t="s">
        <v>22</v>
      </c>
      <c r="E20" s="11"/>
      <c r="F20" s="11"/>
      <c r="G20" s="11"/>
      <c r="H20" s="11"/>
      <c r="I20" s="11"/>
      <c r="J20" s="11" t="s">
        <v>24</v>
      </c>
      <c r="K20" s="11" t="s">
        <v>57</v>
      </c>
      <c r="L20" s="11" t="s">
        <v>24</v>
      </c>
      <c r="M20" s="11" t="s">
        <v>24</v>
      </c>
      <c r="N20" s="11" t="s">
        <v>24</v>
      </c>
      <c r="O20" s="11"/>
      <c r="P20" s="11"/>
      <c r="Q20" s="11" t="s">
        <v>57</v>
      </c>
      <c r="R20" s="11" t="s">
        <v>24</v>
      </c>
      <c r="S20" s="11"/>
      <c r="T20" s="11" t="s">
        <v>24</v>
      </c>
      <c r="U20" s="11" t="s">
        <v>57</v>
      </c>
      <c r="V20" s="11" t="s">
        <v>57</v>
      </c>
      <c r="W20" s="11" t="s">
        <v>24</v>
      </c>
      <c r="X20" s="11" t="s">
        <v>24</v>
      </c>
      <c r="Y20" s="11" t="s">
        <v>57</v>
      </c>
      <c r="Z20" s="11" t="s">
        <v>57</v>
      </c>
      <c r="AA20" s="11" t="s">
        <v>24</v>
      </c>
      <c r="AB20" s="11" t="s">
        <v>57</v>
      </c>
      <c r="AC20" s="11" t="s">
        <v>57</v>
      </c>
      <c r="AD20" s="11" t="s">
        <v>24</v>
      </c>
      <c r="AE20" s="11" t="s">
        <v>24</v>
      </c>
      <c r="AF20" s="83"/>
      <c r="AG20" s="11" t="s">
        <v>57</v>
      </c>
      <c r="AH20" s="11" t="s">
        <v>57</v>
      </c>
      <c r="AI20" s="33">
        <f t="shared" si="0"/>
        <v>11</v>
      </c>
      <c r="AJ20" s="21" t="s">
        <v>37</v>
      </c>
      <c r="AK20" s="21">
        <v>5</v>
      </c>
    </row>
    <row r="21" spans="1:38" ht="19.5" customHeight="1" thickBot="1">
      <c r="A21" s="62"/>
      <c r="B21" s="77"/>
      <c r="C21" s="81"/>
      <c r="D21" s="4" t="s">
        <v>23</v>
      </c>
      <c r="E21" s="12"/>
      <c r="F21" s="12"/>
      <c r="G21" s="12"/>
      <c r="H21" s="12"/>
      <c r="I21" s="12"/>
      <c r="J21" s="12"/>
      <c r="K21" s="12" t="s">
        <v>57</v>
      </c>
      <c r="L21" s="12" t="s">
        <v>24</v>
      </c>
      <c r="M21" s="12"/>
      <c r="N21" s="12" t="s">
        <v>24</v>
      </c>
      <c r="O21" s="12"/>
      <c r="P21" s="12"/>
      <c r="Q21" s="12"/>
      <c r="R21" s="12"/>
      <c r="S21" s="12"/>
      <c r="T21" s="12"/>
      <c r="U21" s="12"/>
      <c r="V21" s="12"/>
      <c r="W21" s="12" t="s">
        <v>24</v>
      </c>
      <c r="X21" s="12" t="s">
        <v>24</v>
      </c>
      <c r="Y21" s="12"/>
      <c r="Z21" s="12"/>
      <c r="AA21" s="12" t="s">
        <v>24</v>
      </c>
      <c r="AB21" s="12"/>
      <c r="AC21" s="12"/>
      <c r="AD21" s="12"/>
      <c r="AE21" s="12"/>
      <c r="AF21" s="83"/>
      <c r="AG21" s="12"/>
      <c r="AH21" s="12"/>
      <c r="AI21" s="33">
        <f t="shared" si="0"/>
        <v>5</v>
      </c>
      <c r="AJ21" s="21" t="s">
        <v>43</v>
      </c>
      <c r="AK21" s="21">
        <v>4</v>
      </c>
      <c r="AL21" s="1" t="s">
        <v>56</v>
      </c>
    </row>
    <row r="22" spans="1:37" ht="19.5" customHeight="1">
      <c r="A22" s="62"/>
      <c r="B22" s="77"/>
      <c r="C22" s="79" t="s">
        <v>9</v>
      </c>
      <c r="D22" s="6" t="s">
        <v>21</v>
      </c>
      <c r="E22" s="10"/>
      <c r="F22" s="10"/>
      <c r="G22" s="10"/>
      <c r="H22" s="10"/>
      <c r="I22" s="10"/>
      <c r="J22" s="10"/>
      <c r="K22" s="10"/>
      <c r="L22" s="10"/>
      <c r="M22" s="10" t="s">
        <v>24</v>
      </c>
      <c r="N22" s="10"/>
      <c r="O22" s="10"/>
      <c r="P22" s="10"/>
      <c r="Q22" s="10" t="s">
        <v>57</v>
      </c>
      <c r="R22" s="10"/>
      <c r="S22" s="10"/>
      <c r="T22" s="10" t="s">
        <v>24</v>
      </c>
      <c r="U22" s="10"/>
      <c r="V22" s="10"/>
      <c r="W22" s="10"/>
      <c r="X22" s="10"/>
      <c r="Y22" s="10" t="s">
        <v>57</v>
      </c>
      <c r="Z22" s="10"/>
      <c r="AA22" s="10"/>
      <c r="AB22" s="10"/>
      <c r="AC22" s="10"/>
      <c r="AD22" s="10"/>
      <c r="AE22" s="10"/>
      <c r="AF22" s="83"/>
      <c r="AG22" s="10" t="s">
        <v>57</v>
      </c>
      <c r="AH22" s="10" t="s">
        <v>57</v>
      </c>
      <c r="AI22" s="33">
        <f t="shared" si="0"/>
        <v>2</v>
      </c>
      <c r="AJ22" s="21" t="s">
        <v>44</v>
      </c>
      <c r="AK22" s="21" t="s">
        <v>50</v>
      </c>
    </row>
    <row r="23" spans="1:37" ht="19.5" customHeight="1">
      <c r="A23" s="62"/>
      <c r="B23" s="77"/>
      <c r="C23" s="80"/>
      <c r="D23" s="2" t="s">
        <v>22</v>
      </c>
      <c r="E23" s="11"/>
      <c r="F23" s="11"/>
      <c r="G23" s="11"/>
      <c r="H23" s="11"/>
      <c r="I23" s="11"/>
      <c r="J23" s="11"/>
      <c r="K23" s="11"/>
      <c r="L23" s="11"/>
      <c r="M23" s="11" t="s">
        <v>24</v>
      </c>
      <c r="N23" s="11"/>
      <c r="O23" s="11"/>
      <c r="P23" s="11"/>
      <c r="Q23" s="11" t="s">
        <v>57</v>
      </c>
      <c r="R23" s="11" t="s">
        <v>24</v>
      </c>
      <c r="S23" s="11"/>
      <c r="T23" s="11" t="s">
        <v>24</v>
      </c>
      <c r="U23" s="11"/>
      <c r="V23" s="11"/>
      <c r="W23" s="11"/>
      <c r="X23" s="11"/>
      <c r="Y23" s="11" t="s">
        <v>57</v>
      </c>
      <c r="Z23" s="11"/>
      <c r="AA23" s="11"/>
      <c r="AB23" s="11"/>
      <c r="AC23" s="11"/>
      <c r="AD23" s="11"/>
      <c r="AE23" s="11"/>
      <c r="AF23" s="83"/>
      <c r="AG23" s="11" t="s">
        <v>57</v>
      </c>
      <c r="AH23" s="11" t="s">
        <v>57</v>
      </c>
      <c r="AI23" s="33">
        <f t="shared" si="0"/>
        <v>3</v>
      </c>
      <c r="AJ23" s="21" t="s">
        <v>45</v>
      </c>
      <c r="AK23" s="21">
        <v>5</v>
      </c>
    </row>
    <row r="24" spans="1:37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 t="s">
        <v>24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3"/>
      <c r="AG24" s="12"/>
      <c r="AH24" s="12"/>
      <c r="AI24" s="33">
        <f t="shared" si="0"/>
        <v>1</v>
      </c>
      <c r="AJ24" s="21" t="s">
        <v>46</v>
      </c>
      <c r="AK24" s="21">
        <v>2</v>
      </c>
    </row>
    <row r="25" spans="1:37" ht="19.5" customHeight="1">
      <c r="A25" s="62"/>
      <c r="B25" s="77"/>
      <c r="C25" s="79" t="s">
        <v>10</v>
      </c>
      <c r="D25" s="6" t="s">
        <v>21</v>
      </c>
      <c r="E25" s="10"/>
      <c r="F25" s="10"/>
      <c r="G25" s="10"/>
      <c r="H25" s="10"/>
      <c r="I25" s="10"/>
      <c r="J25" s="10" t="s">
        <v>24</v>
      </c>
      <c r="K25" s="10" t="s">
        <v>24</v>
      </c>
      <c r="L25" s="10" t="s">
        <v>57</v>
      </c>
      <c r="M25" s="22" t="s">
        <v>57</v>
      </c>
      <c r="N25" s="10" t="s">
        <v>57</v>
      </c>
      <c r="O25" s="10" t="s">
        <v>57</v>
      </c>
      <c r="P25" s="10"/>
      <c r="Q25" s="10"/>
      <c r="R25" s="10"/>
      <c r="S25" s="10"/>
      <c r="T25" s="10"/>
      <c r="U25" s="10"/>
      <c r="V25" s="10"/>
      <c r="W25" s="10"/>
      <c r="X25" s="10" t="s">
        <v>24</v>
      </c>
      <c r="Y25" s="10" t="s">
        <v>24</v>
      </c>
      <c r="Z25" s="10"/>
      <c r="AA25" s="10"/>
      <c r="AB25" s="10"/>
      <c r="AC25" s="10"/>
      <c r="AD25" s="10"/>
      <c r="AE25" s="10"/>
      <c r="AF25" s="83"/>
      <c r="AG25" s="10"/>
      <c r="AH25" s="10"/>
      <c r="AI25" s="33">
        <f t="shared" si="0"/>
        <v>4</v>
      </c>
      <c r="AJ25" s="21" t="s">
        <v>47</v>
      </c>
      <c r="AK25" s="21">
        <v>2</v>
      </c>
    </row>
    <row r="26" spans="1:42" ht="19.5" customHeight="1">
      <c r="A26" s="62"/>
      <c r="B26" s="77"/>
      <c r="C26" s="80"/>
      <c r="D26" s="2" t="s">
        <v>22</v>
      </c>
      <c r="E26" s="11"/>
      <c r="F26" s="11"/>
      <c r="G26" s="11"/>
      <c r="H26" s="11"/>
      <c r="I26" s="11"/>
      <c r="J26" s="11" t="s">
        <v>24</v>
      </c>
      <c r="K26" s="11" t="s">
        <v>24</v>
      </c>
      <c r="L26" s="11" t="s">
        <v>57</v>
      </c>
      <c r="M26" s="11" t="s">
        <v>57</v>
      </c>
      <c r="N26" s="11" t="s">
        <v>57</v>
      </c>
      <c r="O26" s="11" t="s">
        <v>57</v>
      </c>
      <c r="P26" s="11"/>
      <c r="Q26" s="11"/>
      <c r="R26" s="11"/>
      <c r="S26" s="11"/>
      <c r="T26" s="11" t="s">
        <v>24</v>
      </c>
      <c r="U26" s="11"/>
      <c r="V26" s="11"/>
      <c r="W26" s="11"/>
      <c r="X26" s="11" t="s">
        <v>24</v>
      </c>
      <c r="Y26" s="11" t="s">
        <v>24</v>
      </c>
      <c r="Z26" s="11" t="s">
        <v>24</v>
      </c>
      <c r="AA26" s="11" t="s">
        <v>24</v>
      </c>
      <c r="AB26" s="11"/>
      <c r="AC26" s="11"/>
      <c r="AD26" s="11"/>
      <c r="AE26" s="11"/>
      <c r="AF26" s="83"/>
      <c r="AG26" s="11" t="s">
        <v>24</v>
      </c>
      <c r="AH26" s="11"/>
      <c r="AI26" s="33">
        <f t="shared" si="0"/>
        <v>8</v>
      </c>
      <c r="AJ26" s="21" t="s">
        <v>48</v>
      </c>
      <c r="AK26" s="21">
        <v>1</v>
      </c>
      <c r="AP26" s="1" t="s">
        <v>57</v>
      </c>
    </row>
    <row r="27" spans="1:37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83"/>
      <c r="AG27" s="12" t="s">
        <v>24</v>
      </c>
      <c r="AH27" s="12"/>
      <c r="AI27" s="33">
        <f t="shared" si="0"/>
        <v>1</v>
      </c>
      <c r="AJ27" s="21" t="s">
        <v>49</v>
      </c>
      <c r="AK27" s="20" t="s">
        <v>52</v>
      </c>
    </row>
    <row r="28" spans="1:37" ht="19.5" customHeight="1">
      <c r="A28" s="62"/>
      <c r="B28" s="77"/>
      <c r="C28" s="79" t="s">
        <v>11</v>
      </c>
      <c r="D28" s="6" t="s">
        <v>21</v>
      </c>
      <c r="E28" s="10"/>
      <c r="F28" s="10"/>
      <c r="G28" s="10"/>
      <c r="H28" s="10"/>
      <c r="I28" s="10"/>
      <c r="J28" s="10"/>
      <c r="K28" s="10"/>
      <c r="L28" s="10"/>
      <c r="M28" s="10"/>
      <c r="N28" s="10" t="s">
        <v>57</v>
      </c>
      <c r="O28" s="10"/>
      <c r="P28" s="10"/>
      <c r="Q28" s="10"/>
      <c r="R28" s="10"/>
      <c r="S28" s="10"/>
      <c r="T28" s="10"/>
      <c r="U28" s="10" t="s">
        <v>24</v>
      </c>
      <c r="V28" s="10"/>
      <c r="W28" s="10"/>
      <c r="X28" s="10"/>
      <c r="Y28" s="10"/>
      <c r="Z28" s="10"/>
      <c r="AA28" s="10" t="s">
        <v>57</v>
      </c>
      <c r="AB28" s="10" t="s">
        <v>24</v>
      </c>
      <c r="AC28" s="10" t="s">
        <v>24</v>
      </c>
      <c r="AD28" s="10"/>
      <c r="AE28" s="10"/>
      <c r="AF28" s="83"/>
      <c r="AG28" s="10"/>
      <c r="AH28" s="10" t="s">
        <v>57</v>
      </c>
      <c r="AI28" s="33">
        <f t="shared" si="0"/>
        <v>3</v>
      </c>
      <c r="AJ28" s="8" t="s">
        <v>56</v>
      </c>
      <c r="AK28" s="8" t="s">
        <v>57</v>
      </c>
    </row>
    <row r="29" spans="1:38" ht="19.5" customHeight="1">
      <c r="A29" s="62"/>
      <c r="B29" s="77"/>
      <c r="C29" s="80"/>
      <c r="D29" s="2" t="s">
        <v>22</v>
      </c>
      <c r="E29" s="11"/>
      <c r="F29" s="11"/>
      <c r="G29" s="11"/>
      <c r="H29" s="11"/>
      <c r="I29" s="11"/>
      <c r="J29" s="11"/>
      <c r="K29" s="11"/>
      <c r="L29" s="11"/>
      <c r="M29" s="11"/>
      <c r="N29" s="11" t="s">
        <v>57</v>
      </c>
      <c r="O29" s="11"/>
      <c r="P29" s="11"/>
      <c r="Q29" s="11"/>
      <c r="R29" s="11"/>
      <c r="S29" s="11"/>
      <c r="T29" s="11"/>
      <c r="U29" s="11" t="s">
        <v>24</v>
      </c>
      <c r="V29" s="11"/>
      <c r="W29" s="11"/>
      <c r="X29" s="11"/>
      <c r="Y29" s="11" t="s">
        <v>24</v>
      </c>
      <c r="Z29" s="11" t="s">
        <v>24</v>
      </c>
      <c r="AA29" s="11" t="s">
        <v>57</v>
      </c>
      <c r="AB29" s="11" t="s">
        <v>24</v>
      </c>
      <c r="AC29" s="11" t="s">
        <v>24</v>
      </c>
      <c r="AD29" s="11"/>
      <c r="AE29" s="11"/>
      <c r="AF29" s="83"/>
      <c r="AG29" s="11"/>
      <c r="AH29" s="11" t="s">
        <v>57</v>
      </c>
      <c r="AI29" s="33">
        <f t="shared" si="0"/>
        <v>5</v>
      </c>
      <c r="AJ29" s="8" t="s">
        <v>56</v>
      </c>
      <c r="AK29" s="8"/>
      <c r="AL29" s="1" t="s">
        <v>56</v>
      </c>
    </row>
    <row r="30" spans="1:37" ht="19.5" customHeight="1" thickBot="1">
      <c r="A30" s="62"/>
      <c r="B30" s="77"/>
      <c r="C30" s="81"/>
      <c r="D30" s="4" t="s">
        <v>23</v>
      </c>
      <c r="E30" s="12"/>
      <c r="F30" s="12"/>
      <c r="G30" s="12"/>
      <c r="H30" s="12"/>
      <c r="I30" s="12"/>
      <c r="J30" s="12"/>
      <c r="K30" s="12"/>
      <c r="L30" s="12"/>
      <c r="M30" s="12"/>
      <c r="N30" s="12" t="s">
        <v>57</v>
      </c>
      <c r="O30" s="12"/>
      <c r="P30" s="12"/>
      <c r="Q30" s="12"/>
      <c r="R30" s="12"/>
      <c r="S30" s="12"/>
      <c r="T30" s="12"/>
      <c r="U30" s="12" t="s">
        <v>24</v>
      </c>
      <c r="V30" s="12"/>
      <c r="W30" s="12"/>
      <c r="X30" s="12"/>
      <c r="Y30" s="12"/>
      <c r="Z30" s="12"/>
      <c r="AA30" s="12" t="s">
        <v>57</v>
      </c>
      <c r="AB30" s="12"/>
      <c r="AC30" s="12"/>
      <c r="AD30" s="12"/>
      <c r="AE30" s="12"/>
      <c r="AF30" s="83"/>
      <c r="AG30" s="12"/>
      <c r="AH30" s="12"/>
      <c r="AI30" s="33">
        <f t="shared" si="0"/>
        <v>1</v>
      </c>
      <c r="AJ30" s="8"/>
      <c r="AK30" s="15" t="s">
        <v>56</v>
      </c>
    </row>
    <row r="31" spans="1:38" ht="19.5" customHeight="1">
      <c r="A31" s="62"/>
      <c r="B31" s="77"/>
      <c r="C31" s="79" t="s">
        <v>12</v>
      </c>
      <c r="D31" s="6" t="s">
        <v>21</v>
      </c>
      <c r="E31" s="10"/>
      <c r="F31" s="10" t="s">
        <v>24</v>
      </c>
      <c r="G31" s="10"/>
      <c r="H31" s="10"/>
      <c r="I31" s="10"/>
      <c r="J31" s="10"/>
      <c r="K31" s="10" t="s">
        <v>24</v>
      </c>
      <c r="L31" s="10"/>
      <c r="M31" s="10"/>
      <c r="N31" s="10" t="s">
        <v>57</v>
      </c>
      <c r="O31" s="10"/>
      <c r="P31" s="10"/>
      <c r="Q31" s="10"/>
      <c r="R31" s="10" t="s">
        <v>24</v>
      </c>
      <c r="S31" s="10"/>
      <c r="T31" s="10"/>
      <c r="U31" s="10" t="s">
        <v>24</v>
      </c>
      <c r="V31" s="10"/>
      <c r="W31" s="10"/>
      <c r="X31" s="10" t="s">
        <v>24</v>
      </c>
      <c r="Y31" s="10" t="s">
        <v>24</v>
      </c>
      <c r="Z31" s="10"/>
      <c r="AA31" s="10" t="s">
        <v>57</v>
      </c>
      <c r="AB31" s="10" t="s">
        <v>24</v>
      </c>
      <c r="AC31" s="10" t="s">
        <v>24</v>
      </c>
      <c r="AD31" s="10" t="s">
        <v>24</v>
      </c>
      <c r="AE31" s="10" t="s">
        <v>24</v>
      </c>
      <c r="AF31" s="83"/>
      <c r="AG31" s="10" t="s">
        <v>24</v>
      </c>
      <c r="AH31" s="10" t="s">
        <v>57</v>
      </c>
      <c r="AI31" s="33">
        <f t="shared" si="0"/>
        <v>11</v>
      </c>
      <c r="AJ31" s="8" t="s">
        <v>56</v>
      </c>
      <c r="AK31" s="8" t="s">
        <v>56</v>
      </c>
      <c r="AL31" s="1" t="s">
        <v>56</v>
      </c>
    </row>
    <row r="32" spans="1:37" ht="19.5" customHeight="1">
      <c r="A32" s="62"/>
      <c r="B32" s="77"/>
      <c r="C32" s="80"/>
      <c r="D32" s="2" t="s">
        <v>22</v>
      </c>
      <c r="E32" s="11"/>
      <c r="F32" s="11" t="s">
        <v>24</v>
      </c>
      <c r="G32" s="11"/>
      <c r="H32" s="11"/>
      <c r="I32" s="11"/>
      <c r="J32" s="11"/>
      <c r="K32" s="11" t="s">
        <v>24</v>
      </c>
      <c r="L32" s="11"/>
      <c r="M32" s="11"/>
      <c r="N32" s="11" t="s">
        <v>57</v>
      </c>
      <c r="O32" s="11"/>
      <c r="P32" s="11"/>
      <c r="Q32" s="11"/>
      <c r="R32" s="11" t="s">
        <v>24</v>
      </c>
      <c r="S32" s="11"/>
      <c r="T32" s="11"/>
      <c r="U32" s="11" t="s">
        <v>24</v>
      </c>
      <c r="V32" s="11"/>
      <c r="W32" s="11"/>
      <c r="X32" s="11" t="s">
        <v>24</v>
      </c>
      <c r="Y32" s="11" t="s">
        <v>24</v>
      </c>
      <c r="Z32" s="11"/>
      <c r="AA32" s="11" t="s">
        <v>57</v>
      </c>
      <c r="AB32" s="11" t="s">
        <v>24</v>
      </c>
      <c r="AC32" s="11" t="s">
        <v>24</v>
      </c>
      <c r="AD32" s="11" t="s">
        <v>24</v>
      </c>
      <c r="AE32" s="11" t="s">
        <v>24</v>
      </c>
      <c r="AF32" s="83"/>
      <c r="AG32" s="11" t="s">
        <v>24</v>
      </c>
      <c r="AH32" s="11" t="s">
        <v>57</v>
      </c>
      <c r="AI32" s="33">
        <f t="shared" si="0"/>
        <v>11</v>
      </c>
      <c r="AJ32" s="8" t="s">
        <v>56</v>
      </c>
      <c r="AK32" s="8"/>
    </row>
    <row r="33" spans="1:37" ht="19.5" customHeight="1" thickBot="1">
      <c r="A33" s="63"/>
      <c r="B33" s="78"/>
      <c r="C33" s="81"/>
      <c r="D33" s="4" t="s">
        <v>23</v>
      </c>
      <c r="E33" s="12"/>
      <c r="F33" s="12"/>
      <c r="G33" s="12"/>
      <c r="H33" s="12"/>
      <c r="I33" s="12"/>
      <c r="J33" s="12"/>
      <c r="K33" s="12" t="s">
        <v>57</v>
      </c>
      <c r="L33" s="12"/>
      <c r="M33" s="12"/>
      <c r="N33" s="12" t="s">
        <v>57</v>
      </c>
      <c r="O33" s="12"/>
      <c r="P33" s="12"/>
      <c r="Q33" s="12"/>
      <c r="R33" s="12"/>
      <c r="S33" s="12"/>
      <c r="T33" s="12"/>
      <c r="U33" s="12" t="s">
        <v>24</v>
      </c>
      <c r="V33" s="12"/>
      <c r="W33" s="12"/>
      <c r="X33" s="12"/>
      <c r="Y33" s="12"/>
      <c r="Z33" s="12"/>
      <c r="AA33" s="12" t="s">
        <v>57</v>
      </c>
      <c r="AB33" s="12" t="s">
        <v>24</v>
      </c>
      <c r="AC33" s="12"/>
      <c r="AD33" s="12"/>
      <c r="AE33" s="12"/>
      <c r="AF33" s="84"/>
      <c r="AG33" s="12"/>
      <c r="AH33" s="12"/>
      <c r="AI33" s="33">
        <f t="shared" si="0"/>
        <v>2</v>
      </c>
      <c r="AJ33" s="8" t="s">
        <v>56</v>
      </c>
      <c r="AK33" s="8"/>
    </row>
    <row r="34" spans="31:35" ht="13.5">
      <c r="AE34" s="14"/>
      <c r="AI34" s="32">
        <f>SUM(AI4:AI33)</f>
        <v>199</v>
      </c>
    </row>
    <row r="35" spans="5:29" ht="18.75"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</row>
    <row r="36" ht="13.5">
      <c r="AE36" s="14"/>
    </row>
    <row r="37" spans="5:35" ht="18.75">
      <c r="E37" s="18" t="s">
        <v>75</v>
      </c>
      <c r="AI37" s="1" t="s">
        <v>56</v>
      </c>
    </row>
    <row r="38" spans="5:34" ht="18.75">
      <c r="E38" s="18"/>
      <c r="AH38" s="1" t="s">
        <v>57</v>
      </c>
    </row>
    <row r="40" spans="12:30" ht="13.5">
      <c r="L40" s="1" t="s">
        <v>56</v>
      </c>
      <c r="AD40" s="1" t="s">
        <v>56</v>
      </c>
    </row>
  </sheetData>
  <sheetProtection/>
  <mergeCells count="17">
    <mergeCell ref="C31:C33"/>
    <mergeCell ref="C13:C15"/>
    <mergeCell ref="C16:C18"/>
    <mergeCell ref="C19:C21"/>
    <mergeCell ref="C22:C24"/>
    <mergeCell ref="C25:C27"/>
    <mergeCell ref="C28:C30"/>
    <mergeCell ref="AF4:AF33"/>
    <mergeCell ref="A1:A33"/>
    <mergeCell ref="B1:D1"/>
    <mergeCell ref="E1:AH1"/>
    <mergeCell ref="B2:D2"/>
    <mergeCell ref="B3:D3"/>
    <mergeCell ref="B4:B33"/>
    <mergeCell ref="C4:C6"/>
    <mergeCell ref="C7:C9"/>
    <mergeCell ref="C10:C1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2"/>
  <sheetViews>
    <sheetView zoomScale="85" zoomScaleNormal="85" zoomScalePageLayoutView="0" workbookViewId="0" topLeftCell="A1">
      <pane xSplit="4" ySplit="3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O13" sqref="AO13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625" style="1" bestFit="1" customWidth="1"/>
    <col min="37" max="37" width="3.625" style="1" customWidth="1"/>
    <col min="38" max="38" width="6.125" style="1" bestFit="1" customWidth="1"/>
    <col min="39" max="39" width="3.625" style="1" customWidth="1"/>
    <col min="40" max="40" width="4.75390625" style="1" bestFit="1" customWidth="1"/>
    <col min="41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89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7"/>
      <c r="AK1" s="8"/>
      <c r="AL1" s="8"/>
    </row>
    <row r="2" spans="1:39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28">
        <v>3</v>
      </c>
      <c r="H2" s="27">
        <v>4</v>
      </c>
      <c r="I2" s="28">
        <v>5</v>
      </c>
      <c r="J2" s="27">
        <v>6</v>
      </c>
      <c r="K2" s="23">
        <v>7</v>
      </c>
      <c r="L2" s="23">
        <v>8</v>
      </c>
      <c r="M2" s="23">
        <v>9</v>
      </c>
      <c r="N2" s="23">
        <v>10</v>
      </c>
      <c r="O2" s="43">
        <v>11</v>
      </c>
      <c r="P2" s="27">
        <v>12</v>
      </c>
      <c r="Q2" s="23">
        <v>13</v>
      </c>
      <c r="R2" s="23">
        <v>14</v>
      </c>
      <c r="S2" s="23">
        <v>15</v>
      </c>
      <c r="T2" s="23">
        <v>16</v>
      </c>
      <c r="U2" s="23">
        <v>17</v>
      </c>
      <c r="V2" s="42">
        <v>18</v>
      </c>
      <c r="W2" s="28">
        <v>19</v>
      </c>
      <c r="X2" s="23">
        <v>20</v>
      </c>
      <c r="Y2" s="23">
        <v>21</v>
      </c>
      <c r="Z2" s="23">
        <v>22</v>
      </c>
      <c r="AA2" s="23">
        <v>23</v>
      </c>
      <c r="AB2" s="23">
        <v>24</v>
      </c>
      <c r="AC2" s="43">
        <v>25</v>
      </c>
      <c r="AD2" s="27">
        <v>26</v>
      </c>
      <c r="AE2" s="23">
        <v>27</v>
      </c>
      <c r="AF2" s="23">
        <v>28</v>
      </c>
      <c r="AG2" s="23">
        <v>29</v>
      </c>
      <c r="AH2" s="23">
        <v>30</v>
      </c>
      <c r="AI2" s="23">
        <v>31</v>
      </c>
      <c r="AJ2" s="9"/>
      <c r="AK2" s="8" t="s">
        <v>58</v>
      </c>
      <c r="AL2" s="8" t="s">
        <v>56</v>
      </c>
      <c r="AM2" s="1" t="s">
        <v>56</v>
      </c>
    </row>
    <row r="3" spans="1:38" ht="18.75" customHeight="1" thickBot="1">
      <c r="A3" s="62"/>
      <c r="B3" s="73" t="s">
        <v>2</v>
      </c>
      <c r="C3" s="74"/>
      <c r="D3" s="75"/>
      <c r="E3" s="3" t="s">
        <v>59</v>
      </c>
      <c r="F3" s="3" t="s">
        <v>60</v>
      </c>
      <c r="G3" s="29" t="s">
        <v>54</v>
      </c>
      <c r="H3" s="29" t="s">
        <v>73</v>
      </c>
      <c r="I3" s="29" t="s">
        <v>64</v>
      </c>
      <c r="J3" s="29" t="s">
        <v>62</v>
      </c>
      <c r="K3" s="3" t="s">
        <v>61</v>
      </c>
      <c r="L3" s="3" t="s">
        <v>59</v>
      </c>
      <c r="M3" s="3" t="s">
        <v>60</v>
      </c>
      <c r="N3" s="3" t="s">
        <v>54</v>
      </c>
      <c r="O3" s="50" t="s">
        <v>73</v>
      </c>
      <c r="P3" s="29" t="s">
        <v>64</v>
      </c>
      <c r="Q3" s="3" t="s">
        <v>62</v>
      </c>
      <c r="R3" s="3" t="s">
        <v>61</v>
      </c>
      <c r="S3" s="3" t="s">
        <v>59</v>
      </c>
      <c r="T3" s="3" t="s">
        <v>60</v>
      </c>
      <c r="U3" s="3" t="s">
        <v>54</v>
      </c>
      <c r="V3" s="50" t="s">
        <v>73</v>
      </c>
      <c r="W3" s="29" t="s">
        <v>64</v>
      </c>
      <c r="X3" s="3" t="s">
        <v>62</v>
      </c>
      <c r="Y3" s="3" t="s">
        <v>61</v>
      </c>
      <c r="Z3" s="3" t="s">
        <v>59</v>
      </c>
      <c r="AA3" s="3" t="s">
        <v>60</v>
      </c>
      <c r="AB3" s="3" t="s">
        <v>54</v>
      </c>
      <c r="AC3" s="50" t="s">
        <v>73</v>
      </c>
      <c r="AD3" s="29" t="s">
        <v>64</v>
      </c>
      <c r="AE3" s="3" t="s">
        <v>62</v>
      </c>
      <c r="AF3" s="3" t="s">
        <v>61</v>
      </c>
      <c r="AG3" s="3" t="s">
        <v>59</v>
      </c>
      <c r="AH3" s="3" t="s">
        <v>60</v>
      </c>
      <c r="AI3" s="3" t="s">
        <v>54</v>
      </c>
      <c r="AJ3" s="9"/>
      <c r="AK3" s="8"/>
      <c r="AL3" s="8" t="s">
        <v>56</v>
      </c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/>
      <c r="F4" s="10" t="s">
        <v>57</v>
      </c>
      <c r="G4" s="10"/>
      <c r="H4" s="10"/>
      <c r="I4" s="10"/>
      <c r="J4" s="10" t="s">
        <v>24</v>
      </c>
      <c r="K4" s="10"/>
      <c r="L4" s="10"/>
      <c r="M4" s="10" t="s">
        <v>24</v>
      </c>
      <c r="N4" s="10" t="s">
        <v>24</v>
      </c>
      <c r="O4" s="10"/>
      <c r="P4" s="10" t="s">
        <v>24</v>
      </c>
      <c r="Q4" s="10" t="s">
        <v>24</v>
      </c>
      <c r="R4" s="10" t="s">
        <v>24</v>
      </c>
      <c r="S4" s="10" t="s">
        <v>24</v>
      </c>
      <c r="T4" s="10"/>
      <c r="U4" s="10" t="s">
        <v>24</v>
      </c>
      <c r="V4" s="10" t="s">
        <v>24</v>
      </c>
      <c r="W4" s="10" t="s">
        <v>24</v>
      </c>
      <c r="X4" s="10" t="s">
        <v>57</v>
      </c>
      <c r="Y4" s="10" t="s">
        <v>24</v>
      </c>
      <c r="Z4" s="10"/>
      <c r="AA4" s="10" t="s">
        <v>24</v>
      </c>
      <c r="AB4" s="10" t="s">
        <v>24</v>
      </c>
      <c r="AC4" s="10"/>
      <c r="AD4" s="82" t="s">
        <v>25</v>
      </c>
      <c r="AE4" s="10" t="s">
        <v>24</v>
      </c>
      <c r="AF4" s="10" t="s">
        <v>24</v>
      </c>
      <c r="AG4" s="10" t="s">
        <v>24</v>
      </c>
      <c r="AH4" s="10"/>
      <c r="AI4" s="10" t="s">
        <v>24</v>
      </c>
      <c r="AJ4" s="33">
        <f aca="true" t="shared" si="0" ref="AJ4:AJ33">COUNTIF(D4:AI4,"×")</f>
        <v>17</v>
      </c>
      <c r="AK4" s="21" t="s">
        <v>26</v>
      </c>
      <c r="AL4" s="8"/>
    </row>
    <row r="5" spans="1:45" ht="19.5" customHeight="1">
      <c r="A5" s="62"/>
      <c r="B5" s="77"/>
      <c r="C5" s="80"/>
      <c r="D5" s="2" t="s">
        <v>22</v>
      </c>
      <c r="E5" s="11" t="s">
        <v>24</v>
      </c>
      <c r="F5" s="11"/>
      <c r="G5" s="11"/>
      <c r="H5" s="11"/>
      <c r="I5" s="11"/>
      <c r="J5" s="11" t="s">
        <v>24</v>
      </c>
      <c r="K5" s="11"/>
      <c r="L5" s="11" t="s">
        <v>24</v>
      </c>
      <c r="M5" s="11" t="s">
        <v>24</v>
      </c>
      <c r="N5" s="11" t="s">
        <v>24</v>
      </c>
      <c r="O5" s="11"/>
      <c r="P5" s="11" t="s">
        <v>24</v>
      </c>
      <c r="Q5" s="11" t="s">
        <v>24</v>
      </c>
      <c r="R5" s="11" t="s">
        <v>24</v>
      </c>
      <c r="S5" s="11" t="s">
        <v>24</v>
      </c>
      <c r="T5" s="11"/>
      <c r="U5" s="11" t="s">
        <v>24</v>
      </c>
      <c r="V5" s="11" t="s">
        <v>24</v>
      </c>
      <c r="W5" s="11" t="s">
        <v>57</v>
      </c>
      <c r="X5" s="11" t="s">
        <v>24</v>
      </c>
      <c r="Y5" s="11" t="s">
        <v>24</v>
      </c>
      <c r="Z5" s="11" t="s">
        <v>24</v>
      </c>
      <c r="AA5" s="11" t="s">
        <v>24</v>
      </c>
      <c r="AB5" s="11" t="s">
        <v>24</v>
      </c>
      <c r="AC5" s="11"/>
      <c r="AD5" s="83"/>
      <c r="AE5" s="11" t="s">
        <v>24</v>
      </c>
      <c r="AF5" s="11" t="s">
        <v>24</v>
      </c>
      <c r="AG5" s="11" t="s">
        <v>24</v>
      </c>
      <c r="AH5" s="11"/>
      <c r="AI5" s="11"/>
      <c r="AJ5" s="33">
        <f t="shared" si="0"/>
        <v>19</v>
      </c>
      <c r="AK5" s="21" t="s">
        <v>27</v>
      </c>
      <c r="AL5" s="8"/>
      <c r="AS5" s="17"/>
    </row>
    <row r="6" spans="1:38" ht="19.5" customHeight="1" thickBot="1">
      <c r="A6" s="62"/>
      <c r="B6" s="77"/>
      <c r="C6" s="81"/>
      <c r="D6" s="4" t="s">
        <v>23</v>
      </c>
      <c r="E6" s="12" t="s">
        <v>24</v>
      </c>
      <c r="F6" s="12"/>
      <c r="G6" s="12"/>
      <c r="H6" s="12"/>
      <c r="I6" s="12"/>
      <c r="J6" s="12" t="s">
        <v>24</v>
      </c>
      <c r="K6" s="12" t="s">
        <v>24</v>
      </c>
      <c r="L6" s="12"/>
      <c r="M6" s="12" t="s">
        <v>24</v>
      </c>
      <c r="N6" s="12"/>
      <c r="O6" s="12"/>
      <c r="P6" s="12" t="s">
        <v>24</v>
      </c>
      <c r="Q6" s="12" t="s">
        <v>24</v>
      </c>
      <c r="R6" s="12"/>
      <c r="S6" s="12" t="s">
        <v>24</v>
      </c>
      <c r="T6" s="12"/>
      <c r="U6" s="12"/>
      <c r="V6" s="12" t="s">
        <v>57</v>
      </c>
      <c r="W6" s="12"/>
      <c r="X6" s="12"/>
      <c r="Y6" s="12"/>
      <c r="Z6" s="12"/>
      <c r="AA6" s="12"/>
      <c r="AB6" s="12"/>
      <c r="AC6" s="12"/>
      <c r="AD6" s="83"/>
      <c r="AE6" s="12"/>
      <c r="AF6" s="12"/>
      <c r="AG6" s="12"/>
      <c r="AH6" s="12"/>
      <c r="AI6" s="12"/>
      <c r="AJ6" s="33">
        <f t="shared" si="0"/>
        <v>7</v>
      </c>
      <c r="AK6" s="21" t="s">
        <v>28</v>
      </c>
      <c r="AL6" s="8"/>
    </row>
    <row r="7" spans="1:38" ht="19.5" customHeight="1">
      <c r="A7" s="62"/>
      <c r="B7" s="77"/>
      <c r="C7" s="79" t="s">
        <v>4</v>
      </c>
      <c r="D7" s="6" t="s">
        <v>21</v>
      </c>
      <c r="E7" s="10"/>
      <c r="F7" s="10"/>
      <c r="G7" s="10"/>
      <c r="H7" s="10"/>
      <c r="I7" s="10"/>
      <c r="J7" s="10"/>
      <c r="K7" s="10" t="s">
        <v>24</v>
      </c>
      <c r="L7" s="10" t="s">
        <v>24</v>
      </c>
      <c r="M7" s="10" t="s">
        <v>57</v>
      </c>
      <c r="N7" s="10" t="s">
        <v>24</v>
      </c>
      <c r="O7" s="10"/>
      <c r="P7" s="10" t="s">
        <v>24</v>
      </c>
      <c r="Q7" s="10"/>
      <c r="R7" s="10" t="s">
        <v>24</v>
      </c>
      <c r="S7" s="10"/>
      <c r="T7" s="10"/>
      <c r="U7" s="10"/>
      <c r="V7" s="10" t="s">
        <v>24</v>
      </c>
      <c r="W7" s="10" t="s">
        <v>24</v>
      </c>
      <c r="X7" s="10"/>
      <c r="Y7" s="10" t="s">
        <v>24</v>
      </c>
      <c r="Z7" s="10"/>
      <c r="AA7" s="10" t="s">
        <v>24</v>
      </c>
      <c r="AB7" s="10" t="s">
        <v>24</v>
      </c>
      <c r="AC7" s="10"/>
      <c r="AD7" s="83"/>
      <c r="AE7" s="10"/>
      <c r="AF7" s="10" t="s">
        <v>24</v>
      </c>
      <c r="AG7" s="10" t="s">
        <v>24</v>
      </c>
      <c r="AH7" s="10"/>
      <c r="AI7" s="10"/>
      <c r="AJ7" s="33">
        <f>COUNTIF(D7:AI7,"×")</f>
        <v>12</v>
      </c>
      <c r="AK7" s="21" t="s">
        <v>29</v>
      </c>
      <c r="AL7" s="8"/>
    </row>
    <row r="8" spans="1:38" ht="19.5" customHeight="1">
      <c r="A8" s="62"/>
      <c r="B8" s="77"/>
      <c r="C8" s="80"/>
      <c r="D8" s="2" t="s">
        <v>22</v>
      </c>
      <c r="E8" s="11"/>
      <c r="F8" s="11"/>
      <c r="G8" s="11"/>
      <c r="H8" s="11"/>
      <c r="I8" s="11"/>
      <c r="J8" s="11"/>
      <c r="K8" s="11" t="s">
        <v>24</v>
      </c>
      <c r="L8" s="11" t="s">
        <v>24</v>
      </c>
      <c r="M8" s="11" t="s">
        <v>57</v>
      </c>
      <c r="N8" s="11" t="s">
        <v>24</v>
      </c>
      <c r="O8" s="11" t="s">
        <v>24</v>
      </c>
      <c r="P8" s="11" t="s">
        <v>24</v>
      </c>
      <c r="Q8" s="11"/>
      <c r="R8" s="11" t="s">
        <v>24</v>
      </c>
      <c r="S8" s="11"/>
      <c r="T8" s="11" t="s">
        <v>24</v>
      </c>
      <c r="U8" s="11" t="s">
        <v>24</v>
      </c>
      <c r="V8" s="11" t="s">
        <v>24</v>
      </c>
      <c r="W8" s="11" t="s">
        <v>24</v>
      </c>
      <c r="X8" s="11"/>
      <c r="Y8" s="11" t="s">
        <v>24</v>
      </c>
      <c r="Z8" s="11" t="s">
        <v>24</v>
      </c>
      <c r="AA8" s="11" t="s">
        <v>24</v>
      </c>
      <c r="AB8" s="11" t="s">
        <v>24</v>
      </c>
      <c r="AC8" s="11" t="s">
        <v>24</v>
      </c>
      <c r="AD8" s="83"/>
      <c r="AE8" s="11"/>
      <c r="AF8" s="11" t="s">
        <v>24</v>
      </c>
      <c r="AG8" s="11" t="s">
        <v>24</v>
      </c>
      <c r="AH8" s="11"/>
      <c r="AI8" s="11"/>
      <c r="AJ8" s="33">
        <f>COUNTIF(D8:AI8,"×")</f>
        <v>17</v>
      </c>
      <c r="AK8" s="21" t="s">
        <v>38</v>
      </c>
      <c r="AL8" s="8"/>
    </row>
    <row r="9" spans="1:46" ht="19.5" customHeight="1" thickBot="1">
      <c r="A9" s="62"/>
      <c r="B9" s="77"/>
      <c r="C9" s="81"/>
      <c r="D9" s="4" t="s">
        <v>23</v>
      </c>
      <c r="E9" s="12"/>
      <c r="F9" s="12" t="s">
        <v>24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 t="s">
        <v>24</v>
      </c>
      <c r="U9" s="12"/>
      <c r="V9" s="12" t="s">
        <v>57</v>
      </c>
      <c r="W9" s="12"/>
      <c r="X9" s="12"/>
      <c r="Y9" s="12"/>
      <c r="Z9" s="12"/>
      <c r="AA9" s="12"/>
      <c r="AB9" s="12"/>
      <c r="AC9" s="12"/>
      <c r="AD9" s="83"/>
      <c r="AE9" s="12"/>
      <c r="AF9" s="12"/>
      <c r="AG9" s="12"/>
      <c r="AH9" s="12"/>
      <c r="AI9" s="12"/>
      <c r="AJ9" s="33">
        <f t="shared" si="0"/>
        <v>2</v>
      </c>
      <c r="AK9" s="21" t="s">
        <v>30</v>
      </c>
      <c r="AL9" s="8"/>
      <c r="AT9" s="1" t="s">
        <v>57</v>
      </c>
    </row>
    <row r="10" spans="1:38" ht="19.5" customHeight="1">
      <c r="A10" s="62"/>
      <c r="B10" s="77"/>
      <c r="C10" s="79" t="s">
        <v>5</v>
      </c>
      <c r="D10" s="6" t="s">
        <v>21</v>
      </c>
      <c r="E10" s="10" t="s">
        <v>24</v>
      </c>
      <c r="F10" s="10" t="s">
        <v>24</v>
      </c>
      <c r="G10" s="10" t="s">
        <v>24</v>
      </c>
      <c r="H10" s="10" t="s">
        <v>24</v>
      </c>
      <c r="I10" s="10" t="s">
        <v>24</v>
      </c>
      <c r="J10" s="10" t="s">
        <v>24</v>
      </c>
      <c r="K10" s="10" t="s">
        <v>24</v>
      </c>
      <c r="L10" s="10" t="s">
        <v>24</v>
      </c>
      <c r="M10" s="10" t="s">
        <v>24</v>
      </c>
      <c r="N10" s="10" t="s">
        <v>24</v>
      </c>
      <c r="O10" s="10" t="s">
        <v>24</v>
      </c>
      <c r="P10" s="10" t="s">
        <v>24</v>
      </c>
      <c r="Q10" s="10" t="s">
        <v>24</v>
      </c>
      <c r="R10" s="10" t="s">
        <v>24</v>
      </c>
      <c r="S10" s="10" t="s">
        <v>24</v>
      </c>
      <c r="T10" s="10" t="s">
        <v>24</v>
      </c>
      <c r="U10" s="10" t="s">
        <v>24</v>
      </c>
      <c r="V10" s="10" t="s">
        <v>24</v>
      </c>
      <c r="W10" s="10" t="s">
        <v>24</v>
      </c>
      <c r="X10" s="10" t="s">
        <v>24</v>
      </c>
      <c r="Y10" s="10" t="s">
        <v>24</v>
      </c>
      <c r="Z10" s="10" t="s">
        <v>24</v>
      </c>
      <c r="AA10" s="10" t="s">
        <v>24</v>
      </c>
      <c r="AB10" s="10" t="s">
        <v>24</v>
      </c>
      <c r="AC10" s="10" t="s">
        <v>24</v>
      </c>
      <c r="AD10" s="83"/>
      <c r="AE10" s="10"/>
      <c r="AF10" s="10" t="s">
        <v>24</v>
      </c>
      <c r="AG10" s="10" t="s">
        <v>24</v>
      </c>
      <c r="AH10" s="10"/>
      <c r="AI10" s="10" t="s">
        <v>57</v>
      </c>
      <c r="AJ10" s="33">
        <f t="shared" si="0"/>
        <v>27</v>
      </c>
      <c r="AK10" s="21" t="s">
        <v>39</v>
      </c>
      <c r="AL10" s="8"/>
    </row>
    <row r="11" spans="1:38" ht="19.5" customHeight="1">
      <c r="A11" s="62"/>
      <c r="B11" s="77"/>
      <c r="C11" s="80"/>
      <c r="D11" s="2" t="s">
        <v>22</v>
      </c>
      <c r="E11" s="11" t="s">
        <v>24</v>
      </c>
      <c r="F11" s="11" t="s">
        <v>24</v>
      </c>
      <c r="G11" s="11" t="s">
        <v>24</v>
      </c>
      <c r="H11" s="11" t="s">
        <v>24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 t="s">
        <v>24</v>
      </c>
      <c r="P11" s="11" t="s">
        <v>24</v>
      </c>
      <c r="Q11" s="11" t="s">
        <v>24</v>
      </c>
      <c r="R11" s="11" t="s">
        <v>24</v>
      </c>
      <c r="S11" s="11" t="s">
        <v>24</v>
      </c>
      <c r="T11" s="11" t="s">
        <v>24</v>
      </c>
      <c r="U11" s="11" t="s">
        <v>24</v>
      </c>
      <c r="V11" s="11" t="s">
        <v>24</v>
      </c>
      <c r="W11" s="11" t="s">
        <v>24</v>
      </c>
      <c r="X11" s="11" t="s">
        <v>24</v>
      </c>
      <c r="Y11" s="11" t="s">
        <v>24</v>
      </c>
      <c r="Z11" s="11" t="s">
        <v>24</v>
      </c>
      <c r="AA11" s="11" t="s">
        <v>24</v>
      </c>
      <c r="AB11" s="11" t="s">
        <v>24</v>
      </c>
      <c r="AC11" s="11" t="s">
        <v>24</v>
      </c>
      <c r="AD11" s="83"/>
      <c r="AE11" s="11"/>
      <c r="AF11" s="11" t="s">
        <v>24</v>
      </c>
      <c r="AG11" s="11" t="s">
        <v>24</v>
      </c>
      <c r="AH11" s="11" t="s">
        <v>24</v>
      </c>
      <c r="AI11" s="11" t="s">
        <v>57</v>
      </c>
      <c r="AJ11" s="33">
        <f t="shared" si="0"/>
        <v>28</v>
      </c>
      <c r="AK11" s="21" t="s">
        <v>31</v>
      </c>
      <c r="AL11" s="8"/>
    </row>
    <row r="12" spans="1:39" ht="19.5" customHeight="1" thickBot="1">
      <c r="A12" s="62"/>
      <c r="B12" s="77"/>
      <c r="C12" s="81"/>
      <c r="D12" s="4" t="s">
        <v>23</v>
      </c>
      <c r="E12" s="12" t="s">
        <v>24</v>
      </c>
      <c r="F12" s="12" t="s">
        <v>24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2" t="s">
        <v>24</v>
      </c>
      <c r="M12" s="12" t="s">
        <v>24</v>
      </c>
      <c r="N12" s="12" t="s">
        <v>24</v>
      </c>
      <c r="O12" s="12" t="s">
        <v>24</v>
      </c>
      <c r="P12" s="12" t="s">
        <v>24</v>
      </c>
      <c r="Q12" s="12" t="s">
        <v>24</v>
      </c>
      <c r="R12" s="12" t="s">
        <v>24</v>
      </c>
      <c r="S12" s="12" t="s">
        <v>24</v>
      </c>
      <c r="T12" s="12" t="s">
        <v>24</v>
      </c>
      <c r="U12" s="12" t="s">
        <v>24</v>
      </c>
      <c r="V12" s="12" t="s">
        <v>24</v>
      </c>
      <c r="W12" s="12" t="s">
        <v>24</v>
      </c>
      <c r="X12" s="12" t="s">
        <v>24</v>
      </c>
      <c r="Y12" s="12" t="s">
        <v>24</v>
      </c>
      <c r="Z12" s="12" t="s">
        <v>24</v>
      </c>
      <c r="AA12" s="12" t="s">
        <v>57</v>
      </c>
      <c r="AB12" s="12" t="s">
        <v>57</v>
      </c>
      <c r="AC12" s="12" t="s">
        <v>57</v>
      </c>
      <c r="AD12" s="83"/>
      <c r="AE12" s="12"/>
      <c r="AF12" s="12" t="s">
        <v>24</v>
      </c>
      <c r="AG12" s="12" t="s">
        <v>24</v>
      </c>
      <c r="AH12" s="12"/>
      <c r="AI12" s="12"/>
      <c r="AJ12" s="33">
        <f t="shared" si="0"/>
        <v>24</v>
      </c>
      <c r="AK12" s="21" t="s">
        <v>40</v>
      </c>
      <c r="AL12" s="8" t="s">
        <v>57</v>
      </c>
      <c r="AM12" s="1" t="s">
        <v>56</v>
      </c>
    </row>
    <row r="13" spans="1:42" ht="19.5" customHeight="1">
      <c r="A13" s="62"/>
      <c r="B13" s="77"/>
      <c r="C13" s="79" t="s">
        <v>6</v>
      </c>
      <c r="D13" s="6" t="s">
        <v>21</v>
      </c>
      <c r="E13" s="10"/>
      <c r="F13" s="10" t="s">
        <v>24</v>
      </c>
      <c r="G13" s="10"/>
      <c r="H13" s="10"/>
      <c r="I13" s="10"/>
      <c r="J13" s="10"/>
      <c r="K13" s="10" t="s">
        <v>24</v>
      </c>
      <c r="L13" s="10" t="s">
        <v>24</v>
      </c>
      <c r="M13" s="10" t="s">
        <v>24</v>
      </c>
      <c r="N13" s="10"/>
      <c r="O13" s="10"/>
      <c r="P13" s="10" t="s">
        <v>24</v>
      </c>
      <c r="Q13" s="10"/>
      <c r="R13" s="10" t="s">
        <v>24</v>
      </c>
      <c r="S13" s="10"/>
      <c r="T13" s="10"/>
      <c r="U13" s="10"/>
      <c r="V13" s="10"/>
      <c r="W13" s="10" t="s">
        <v>24</v>
      </c>
      <c r="X13" s="10"/>
      <c r="Y13" s="10"/>
      <c r="Z13" s="10"/>
      <c r="AA13" s="10"/>
      <c r="AB13" s="10" t="s">
        <v>24</v>
      </c>
      <c r="AC13" s="10"/>
      <c r="AD13" s="83"/>
      <c r="AE13" s="10"/>
      <c r="AF13" s="10"/>
      <c r="AG13" s="10"/>
      <c r="AH13" s="10"/>
      <c r="AI13" s="10"/>
      <c r="AJ13" s="33">
        <f t="shared" si="0"/>
        <v>8</v>
      </c>
      <c r="AK13" s="21" t="s">
        <v>32</v>
      </c>
      <c r="AL13" s="8"/>
      <c r="AP13" s="1" t="s">
        <v>57</v>
      </c>
    </row>
    <row r="14" spans="1:38" ht="19.5" customHeight="1">
      <c r="A14" s="62"/>
      <c r="B14" s="77"/>
      <c r="C14" s="80"/>
      <c r="D14" s="2" t="s">
        <v>22</v>
      </c>
      <c r="E14" s="11"/>
      <c r="F14" s="11" t="s">
        <v>24</v>
      </c>
      <c r="G14" s="11"/>
      <c r="H14" s="11" t="s">
        <v>24</v>
      </c>
      <c r="I14" s="11"/>
      <c r="J14" s="11"/>
      <c r="K14" s="11"/>
      <c r="L14" s="11" t="s">
        <v>24</v>
      </c>
      <c r="M14" s="11" t="s">
        <v>24</v>
      </c>
      <c r="N14" s="11"/>
      <c r="O14" s="11" t="s">
        <v>24</v>
      </c>
      <c r="P14" s="11" t="s">
        <v>24</v>
      </c>
      <c r="Q14" s="11" t="s">
        <v>24</v>
      </c>
      <c r="R14" s="11" t="s">
        <v>24</v>
      </c>
      <c r="S14" s="11" t="s">
        <v>24</v>
      </c>
      <c r="T14" s="11" t="s">
        <v>24</v>
      </c>
      <c r="U14" s="11"/>
      <c r="V14" s="11"/>
      <c r="W14" s="11" t="s">
        <v>24</v>
      </c>
      <c r="X14" s="11"/>
      <c r="Y14" s="11" t="s">
        <v>24</v>
      </c>
      <c r="Z14" s="11" t="s">
        <v>24</v>
      </c>
      <c r="AA14" s="11" t="s">
        <v>24</v>
      </c>
      <c r="AB14" s="11" t="s">
        <v>24</v>
      </c>
      <c r="AC14" s="11"/>
      <c r="AD14" s="83"/>
      <c r="AE14" s="11"/>
      <c r="AF14" s="11" t="s">
        <v>24</v>
      </c>
      <c r="AG14" s="11"/>
      <c r="AH14" s="11"/>
      <c r="AI14" s="11"/>
      <c r="AJ14" s="33">
        <f t="shared" si="0"/>
        <v>16</v>
      </c>
      <c r="AK14" s="21" t="s">
        <v>33</v>
      </c>
      <c r="AL14" s="20" t="s">
        <v>51</v>
      </c>
    </row>
    <row r="15" spans="1:39" ht="19.5" customHeight="1" thickBot="1">
      <c r="A15" s="62"/>
      <c r="B15" s="77"/>
      <c r="C15" s="81"/>
      <c r="D15" s="4" t="s">
        <v>23</v>
      </c>
      <c r="E15" s="12"/>
      <c r="F15" s="12"/>
      <c r="G15" s="12"/>
      <c r="H15" s="12"/>
      <c r="I15" s="12"/>
      <c r="J15" s="12"/>
      <c r="K15" s="12"/>
      <c r="L15" s="12" t="s">
        <v>24</v>
      </c>
      <c r="M15" s="12" t="s">
        <v>24</v>
      </c>
      <c r="N15" s="12"/>
      <c r="O15" s="12"/>
      <c r="P15" s="12"/>
      <c r="Q15" s="12" t="s">
        <v>24</v>
      </c>
      <c r="R15" s="12"/>
      <c r="S15" s="12"/>
      <c r="T15" s="12"/>
      <c r="U15" s="12"/>
      <c r="V15" s="12" t="s">
        <v>57</v>
      </c>
      <c r="W15" s="12"/>
      <c r="X15" s="12"/>
      <c r="Y15" s="12"/>
      <c r="Z15" s="12" t="s">
        <v>24</v>
      </c>
      <c r="AA15" s="12" t="s">
        <v>24</v>
      </c>
      <c r="AB15" s="12" t="s">
        <v>24</v>
      </c>
      <c r="AC15" s="12"/>
      <c r="AD15" s="83"/>
      <c r="AE15" s="12" t="s">
        <v>24</v>
      </c>
      <c r="AF15" s="12"/>
      <c r="AG15" s="12"/>
      <c r="AH15" s="12"/>
      <c r="AI15" s="12"/>
      <c r="AJ15" s="33">
        <f t="shared" si="0"/>
        <v>7</v>
      </c>
      <c r="AK15" s="21" t="s">
        <v>41</v>
      </c>
      <c r="AL15" s="21">
        <v>0</v>
      </c>
      <c r="AM15" s="1" t="s">
        <v>57</v>
      </c>
    </row>
    <row r="16" spans="1:38" ht="19.5" customHeight="1">
      <c r="A16" s="62"/>
      <c r="B16" s="77"/>
      <c r="C16" s="79" t="s">
        <v>7</v>
      </c>
      <c r="D16" s="6" t="s">
        <v>21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 t="s">
        <v>24</v>
      </c>
      <c r="Q16" s="10"/>
      <c r="R16" s="10" t="s">
        <v>24</v>
      </c>
      <c r="S16" s="10" t="s">
        <v>24</v>
      </c>
      <c r="T16" s="10" t="s">
        <v>57</v>
      </c>
      <c r="U16" s="10"/>
      <c r="V16" s="10" t="s">
        <v>24</v>
      </c>
      <c r="W16" s="10" t="s">
        <v>57</v>
      </c>
      <c r="X16" s="10"/>
      <c r="Y16" s="10"/>
      <c r="Z16" s="10"/>
      <c r="AA16" s="10" t="s">
        <v>57</v>
      </c>
      <c r="AB16" s="10"/>
      <c r="AC16" s="10"/>
      <c r="AD16" s="83"/>
      <c r="AE16" s="10"/>
      <c r="AF16" s="10"/>
      <c r="AG16" s="10" t="s">
        <v>24</v>
      </c>
      <c r="AH16" s="10" t="s">
        <v>24</v>
      </c>
      <c r="AI16" s="10"/>
      <c r="AJ16" s="33">
        <f t="shared" si="0"/>
        <v>6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/>
      <c r="F17" s="11"/>
      <c r="G17" s="11"/>
      <c r="H17" s="11"/>
      <c r="I17" s="11"/>
      <c r="J17" s="11" t="s">
        <v>24</v>
      </c>
      <c r="K17" s="11"/>
      <c r="L17" s="11" t="s">
        <v>24</v>
      </c>
      <c r="M17" s="11"/>
      <c r="N17" s="11"/>
      <c r="O17" s="11"/>
      <c r="P17" s="11" t="s">
        <v>24</v>
      </c>
      <c r="Q17" s="11"/>
      <c r="R17" s="11" t="s">
        <v>24</v>
      </c>
      <c r="S17" s="11" t="s">
        <v>24</v>
      </c>
      <c r="T17" s="11" t="s">
        <v>57</v>
      </c>
      <c r="U17" s="11" t="s">
        <v>24</v>
      </c>
      <c r="V17" s="11" t="s">
        <v>24</v>
      </c>
      <c r="W17" s="11" t="s">
        <v>24</v>
      </c>
      <c r="X17" s="11"/>
      <c r="Y17" s="11" t="s">
        <v>24</v>
      </c>
      <c r="Z17" s="11"/>
      <c r="AA17" s="11"/>
      <c r="AB17" s="11"/>
      <c r="AC17" s="11" t="s">
        <v>24</v>
      </c>
      <c r="AD17" s="83"/>
      <c r="AE17" s="11"/>
      <c r="AF17" s="11"/>
      <c r="AG17" s="11" t="s">
        <v>24</v>
      </c>
      <c r="AH17" s="11" t="s">
        <v>24</v>
      </c>
      <c r="AI17" s="11" t="s">
        <v>24</v>
      </c>
      <c r="AJ17" s="33">
        <f t="shared" si="0"/>
        <v>13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 t="s">
        <v>24</v>
      </c>
      <c r="L18" s="12"/>
      <c r="M18" s="12" t="s">
        <v>24</v>
      </c>
      <c r="N18" s="12"/>
      <c r="O18" s="12"/>
      <c r="P18" s="12"/>
      <c r="Q18" s="12"/>
      <c r="R18" s="12"/>
      <c r="S18" s="12"/>
      <c r="T18" s="12"/>
      <c r="U18" s="12"/>
      <c r="V18" s="12" t="s">
        <v>57</v>
      </c>
      <c r="W18" s="12"/>
      <c r="X18" s="12"/>
      <c r="Y18" s="12"/>
      <c r="Z18" s="12"/>
      <c r="AA18" s="12"/>
      <c r="AB18" s="12" t="s">
        <v>24</v>
      </c>
      <c r="AC18" s="12"/>
      <c r="AD18" s="83"/>
      <c r="AE18" s="12"/>
      <c r="AF18" s="12"/>
      <c r="AG18" s="12"/>
      <c r="AH18" s="12"/>
      <c r="AI18" s="12"/>
      <c r="AJ18" s="33">
        <f t="shared" si="0"/>
        <v>3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/>
      <c r="F19" s="10"/>
      <c r="G19" s="10"/>
      <c r="H19" s="10"/>
      <c r="I19" s="10" t="s">
        <v>24</v>
      </c>
      <c r="J19" s="10" t="s">
        <v>57</v>
      </c>
      <c r="K19" s="10"/>
      <c r="L19" s="10" t="s">
        <v>24</v>
      </c>
      <c r="M19" s="10" t="s">
        <v>24</v>
      </c>
      <c r="N19" s="10" t="s">
        <v>24</v>
      </c>
      <c r="O19" s="10" t="s">
        <v>24</v>
      </c>
      <c r="P19" s="10" t="s">
        <v>24</v>
      </c>
      <c r="Q19" s="10" t="s">
        <v>24</v>
      </c>
      <c r="R19" s="10" t="s">
        <v>24</v>
      </c>
      <c r="S19" s="10" t="s">
        <v>24</v>
      </c>
      <c r="T19" s="10" t="s">
        <v>24</v>
      </c>
      <c r="U19" s="10" t="s">
        <v>24</v>
      </c>
      <c r="V19" s="10" t="s">
        <v>24</v>
      </c>
      <c r="W19" s="10" t="s">
        <v>24</v>
      </c>
      <c r="X19" s="10" t="s">
        <v>24</v>
      </c>
      <c r="Y19" s="10" t="s">
        <v>24</v>
      </c>
      <c r="Z19" s="10" t="s">
        <v>24</v>
      </c>
      <c r="AA19" s="10" t="s">
        <v>24</v>
      </c>
      <c r="AB19" s="10"/>
      <c r="AC19" s="10" t="s">
        <v>24</v>
      </c>
      <c r="AD19" s="83"/>
      <c r="AE19" s="10"/>
      <c r="AF19" s="10" t="s">
        <v>24</v>
      </c>
      <c r="AG19" s="10" t="s">
        <v>24</v>
      </c>
      <c r="AH19" s="10" t="s">
        <v>24</v>
      </c>
      <c r="AI19" s="10" t="s">
        <v>24</v>
      </c>
      <c r="AJ19" s="33">
        <f t="shared" si="0"/>
        <v>22</v>
      </c>
      <c r="AK19" s="21" t="s">
        <v>36</v>
      </c>
      <c r="AL19" s="21">
        <v>2</v>
      </c>
    </row>
    <row r="20" spans="1:39" ht="19.5" customHeight="1">
      <c r="A20" s="62"/>
      <c r="B20" s="77"/>
      <c r="C20" s="80"/>
      <c r="D20" s="2" t="s">
        <v>22</v>
      </c>
      <c r="E20" s="11"/>
      <c r="F20" s="11"/>
      <c r="G20" s="11"/>
      <c r="H20" s="11"/>
      <c r="I20" s="11" t="s">
        <v>24</v>
      </c>
      <c r="J20" s="11" t="s">
        <v>57</v>
      </c>
      <c r="K20" s="11"/>
      <c r="L20" s="11" t="s">
        <v>24</v>
      </c>
      <c r="M20" s="11" t="s">
        <v>24</v>
      </c>
      <c r="N20" s="11" t="s">
        <v>24</v>
      </c>
      <c r="O20" s="11" t="s">
        <v>24</v>
      </c>
      <c r="P20" s="11" t="s">
        <v>24</v>
      </c>
      <c r="Q20" s="11" t="s">
        <v>24</v>
      </c>
      <c r="R20" s="11" t="s">
        <v>24</v>
      </c>
      <c r="S20" s="11" t="s">
        <v>24</v>
      </c>
      <c r="T20" s="11" t="s">
        <v>24</v>
      </c>
      <c r="U20" s="11" t="s">
        <v>24</v>
      </c>
      <c r="V20" s="11" t="s">
        <v>24</v>
      </c>
      <c r="W20" s="11" t="s">
        <v>24</v>
      </c>
      <c r="X20" s="11" t="s">
        <v>24</v>
      </c>
      <c r="Y20" s="11" t="s">
        <v>24</v>
      </c>
      <c r="Z20" s="11" t="s">
        <v>24</v>
      </c>
      <c r="AA20" s="11" t="s">
        <v>24</v>
      </c>
      <c r="AB20" s="11" t="s">
        <v>24</v>
      </c>
      <c r="AC20" s="11" t="s">
        <v>24</v>
      </c>
      <c r="AD20" s="83"/>
      <c r="AE20" s="11"/>
      <c r="AF20" s="11" t="s">
        <v>24</v>
      </c>
      <c r="AG20" s="11" t="s">
        <v>24</v>
      </c>
      <c r="AH20" s="11" t="s">
        <v>24</v>
      </c>
      <c r="AI20" s="11" t="s">
        <v>24</v>
      </c>
      <c r="AJ20" s="33">
        <f t="shared" si="0"/>
        <v>23</v>
      </c>
      <c r="AK20" s="21" t="s">
        <v>37</v>
      </c>
      <c r="AL20" s="21">
        <v>5</v>
      </c>
      <c r="AM20" s="1" t="s">
        <v>57</v>
      </c>
    </row>
    <row r="21" spans="1:42" ht="19.5" customHeight="1" thickBot="1">
      <c r="A21" s="62"/>
      <c r="B21" s="77"/>
      <c r="C21" s="81"/>
      <c r="D21" s="4" t="s">
        <v>23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 t="s">
        <v>24</v>
      </c>
      <c r="T21" s="12" t="s">
        <v>24</v>
      </c>
      <c r="U21" s="12" t="s">
        <v>24</v>
      </c>
      <c r="V21" s="12"/>
      <c r="W21" s="12"/>
      <c r="X21" s="12" t="s">
        <v>24</v>
      </c>
      <c r="Y21" s="12" t="s">
        <v>24</v>
      </c>
      <c r="Z21" s="12" t="s">
        <v>24</v>
      </c>
      <c r="AA21" s="12"/>
      <c r="AB21" s="12"/>
      <c r="AC21" s="12"/>
      <c r="AD21" s="83"/>
      <c r="AE21" s="12"/>
      <c r="AF21" s="12" t="s">
        <v>24</v>
      </c>
      <c r="AG21" s="12"/>
      <c r="AH21" s="12"/>
      <c r="AI21" s="12" t="s">
        <v>24</v>
      </c>
      <c r="AJ21" s="33">
        <f t="shared" si="0"/>
        <v>8</v>
      </c>
      <c r="AK21" s="21" t="s">
        <v>43</v>
      </c>
      <c r="AL21" s="21">
        <v>4</v>
      </c>
      <c r="AP21" s="1" t="s">
        <v>56</v>
      </c>
    </row>
    <row r="22" spans="1:38" ht="19.5" customHeight="1">
      <c r="A22" s="62"/>
      <c r="B22" s="77"/>
      <c r="C22" s="79" t="s">
        <v>9</v>
      </c>
      <c r="D22" s="6" t="s">
        <v>21</v>
      </c>
      <c r="E22" s="10"/>
      <c r="F22" s="10"/>
      <c r="G22" s="10"/>
      <c r="H22" s="10"/>
      <c r="I22" s="10"/>
      <c r="J22" s="10" t="s">
        <v>57</v>
      </c>
      <c r="K22" s="10" t="s">
        <v>24</v>
      </c>
      <c r="L22" s="10"/>
      <c r="M22" s="10" t="s">
        <v>24</v>
      </c>
      <c r="N22" s="10"/>
      <c r="O22" s="10" t="s">
        <v>24</v>
      </c>
      <c r="P22" s="10" t="s">
        <v>24</v>
      </c>
      <c r="Q22" s="10"/>
      <c r="R22" s="10"/>
      <c r="S22" s="10"/>
      <c r="T22" s="10" t="s">
        <v>24</v>
      </c>
      <c r="U22" s="10"/>
      <c r="V22" s="10" t="s">
        <v>24</v>
      </c>
      <c r="W22" s="10" t="s">
        <v>24</v>
      </c>
      <c r="X22" s="10" t="s">
        <v>24</v>
      </c>
      <c r="Y22" s="10"/>
      <c r="Z22" s="10"/>
      <c r="AA22" s="10" t="s">
        <v>24</v>
      </c>
      <c r="AB22" s="10"/>
      <c r="AC22" s="10" t="s">
        <v>24</v>
      </c>
      <c r="AD22" s="83"/>
      <c r="AE22" s="10" t="s">
        <v>24</v>
      </c>
      <c r="AF22" s="10" t="s">
        <v>24</v>
      </c>
      <c r="AG22" s="10" t="s">
        <v>24</v>
      </c>
      <c r="AH22" s="10"/>
      <c r="AI22" s="10"/>
      <c r="AJ22" s="33">
        <f t="shared" si="0"/>
        <v>13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/>
      <c r="F23" s="11"/>
      <c r="G23" s="11"/>
      <c r="H23" s="11"/>
      <c r="I23" s="11"/>
      <c r="J23" s="11" t="s">
        <v>24</v>
      </c>
      <c r="K23" s="11" t="s">
        <v>24</v>
      </c>
      <c r="L23" s="11"/>
      <c r="M23" s="11" t="s">
        <v>24</v>
      </c>
      <c r="N23" s="11"/>
      <c r="O23" s="11" t="s">
        <v>24</v>
      </c>
      <c r="P23" s="11" t="s">
        <v>24</v>
      </c>
      <c r="Q23" s="11"/>
      <c r="R23" s="11" t="s">
        <v>24</v>
      </c>
      <c r="S23" s="11" t="s">
        <v>57</v>
      </c>
      <c r="T23" s="11" t="s">
        <v>24</v>
      </c>
      <c r="U23" s="11"/>
      <c r="V23" s="11" t="s">
        <v>24</v>
      </c>
      <c r="W23" s="11" t="s">
        <v>24</v>
      </c>
      <c r="X23" s="11" t="s">
        <v>24</v>
      </c>
      <c r="Y23" s="11" t="s">
        <v>24</v>
      </c>
      <c r="Z23" s="11"/>
      <c r="AA23" s="11" t="s">
        <v>24</v>
      </c>
      <c r="AB23" s="11" t="s">
        <v>24</v>
      </c>
      <c r="AC23" s="11" t="s">
        <v>24</v>
      </c>
      <c r="AD23" s="83"/>
      <c r="AE23" s="11"/>
      <c r="AF23" s="11" t="s">
        <v>24</v>
      </c>
      <c r="AG23" s="11" t="s">
        <v>24</v>
      </c>
      <c r="AH23" s="11" t="s">
        <v>24</v>
      </c>
      <c r="AI23" s="11"/>
      <c r="AJ23" s="33">
        <f t="shared" si="0"/>
        <v>17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 t="s">
        <v>24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83"/>
      <c r="AE24" s="12"/>
      <c r="AF24" s="12" t="s">
        <v>24</v>
      </c>
      <c r="AG24" s="12"/>
      <c r="AH24" s="12"/>
      <c r="AI24" s="12"/>
      <c r="AJ24" s="33">
        <f t="shared" si="0"/>
        <v>2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/>
      <c r="F25" s="10"/>
      <c r="G25" s="10"/>
      <c r="H25" s="10" t="s">
        <v>24</v>
      </c>
      <c r="I25" s="10"/>
      <c r="J25" s="10"/>
      <c r="K25" s="10"/>
      <c r="L25" s="10"/>
      <c r="M25" s="10"/>
      <c r="N25" s="10"/>
      <c r="O25" s="10" t="s">
        <v>24</v>
      </c>
      <c r="P25" s="10"/>
      <c r="Q25" s="10" t="s">
        <v>24</v>
      </c>
      <c r="R25" s="10"/>
      <c r="S25" s="10"/>
      <c r="T25" s="10"/>
      <c r="U25" s="10"/>
      <c r="V25" s="10" t="s">
        <v>24</v>
      </c>
      <c r="W25" s="10" t="s">
        <v>24</v>
      </c>
      <c r="X25" s="10"/>
      <c r="Y25" s="10" t="s">
        <v>24</v>
      </c>
      <c r="Z25" s="10" t="s">
        <v>24</v>
      </c>
      <c r="AA25" s="10"/>
      <c r="AB25" s="10" t="s">
        <v>24</v>
      </c>
      <c r="AC25" s="10" t="s">
        <v>24</v>
      </c>
      <c r="AD25" s="83"/>
      <c r="AE25" s="10"/>
      <c r="AF25" s="10"/>
      <c r="AG25" s="10"/>
      <c r="AH25" s="10"/>
      <c r="AI25" s="10"/>
      <c r="AJ25" s="33">
        <f t="shared" si="0"/>
        <v>9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/>
      <c r="F26" s="11"/>
      <c r="G26" s="11"/>
      <c r="H26" s="11" t="s">
        <v>24</v>
      </c>
      <c r="I26" s="11"/>
      <c r="J26" s="11"/>
      <c r="K26" s="11"/>
      <c r="L26" s="11"/>
      <c r="M26" s="11"/>
      <c r="N26" s="11"/>
      <c r="O26" s="11" t="s">
        <v>24</v>
      </c>
      <c r="P26" s="11" t="s">
        <v>24</v>
      </c>
      <c r="Q26" s="11" t="s">
        <v>24</v>
      </c>
      <c r="R26" s="11" t="s">
        <v>24</v>
      </c>
      <c r="S26" s="11"/>
      <c r="T26" s="11"/>
      <c r="U26" s="11"/>
      <c r="V26" s="11" t="s">
        <v>24</v>
      </c>
      <c r="W26" s="11" t="s">
        <v>24</v>
      </c>
      <c r="X26" s="11"/>
      <c r="Y26" s="11" t="s">
        <v>24</v>
      </c>
      <c r="Z26" s="11" t="s">
        <v>24</v>
      </c>
      <c r="AA26" s="11"/>
      <c r="AB26" s="11" t="s">
        <v>24</v>
      </c>
      <c r="AC26" s="11" t="s">
        <v>24</v>
      </c>
      <c r="AD26" s="83"/>
      <c r="AE26" s="11"/>
      <c r="AF26" s="11" t="s">
        <v>24</v>
      </c>
      <c r="AG26" s="11"/>
      <c r="AH26" s="11"/>
      <c r="AI26" s="11" t="s">
        <v>24</v>
      </c>
      <c r="AJ26" s="33">
        <f t="shared" si="0"/>
        <v>13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 t="s">
        <v>24</v>
      </c>
      <c r="W27" s="12" t="s">
        <v>24</v>
      </c>
      <c r="X27" s="12"/>
      <c r="Y27" s="12"/>
      <c r="Z27" s="12"/>
      <c r="AA27" s="12"/>
      <c r="AB27" s="12"/>
      <c r="AC27" s="12"/>
      <c r="AD27" s="83"/>
      <c r="AE27" s="12"/>
      <c r="AF27" s="12"/>
      <c r="AG27" s="12"/>
      <c r="AH27" s="12"/>
      <c r="AI27" s="12"/>
      <c r="AJ27" s="33">
        <f t="shared" si="0"/>
        <v>2</v>
      </c>
      <c r="AK27" s="21" t="s">
        <v>49</v>
      </c>
      <c r="AL27" s="20" t="s">
        <v>52</v>
      </c>
    </row>
    <row r="28" spans="1:39" ht="19.5" customHeight="1">
      <c r="A28" s="62"/>
      <c r="B28" s="77"/>
      <c r="C28" s="79" t="s">
        <v>11</v>
      </c>
      <c r="D28" s="6" t="s">
        <v>21</v>
      </c>
      <c r="E28" s="10"/>
      <c r="F28" s="10"/>
      <c r="G28" s="10"/>
      <c r="H28" s="10"/>
      <c r="I28" s="10"/>
      <c r="J28" s="10"/>
      <c r="K28" s="10"/>
      <c r="L28" s="10" t="s">
        <v>24</v>
      </c>
      <c r="M28" s="10" t="s">
        <v>24</v>
      </c>
      <c r="N28" s="10" t="s">
        <v>24</v>
      </c>
      <c r="O28" s="10" t="s">
        <v>57</v>
      </c>
      <c r="P28" s="10" t="s">
        <v>24</v>
      </c>
      <c r="Q28" s="10" t="s">
        <v>24</v>
      </c>
      <c r="R28" s="10" t="s">
        <v>24</v>
      </c>
      <c r="S28" s="10" t="s">
        <v>24</v>
      </c>
      <c r="T28" s="10" t="s">
        <v>24</v>
      </c>
      <c r="U28" s="10" t="s">
        <v>24</v>
      </c>
      <c r="V28" s="10" t="s">
        <v>24</v>
      </c>
      <c r="W28" s="10" t="s">
        <v>24</v>
      </c>
      <c r="X28" s="10" t="s">
        <v>24</v>
      </c>
      <c r="Y28" s="10" t="s">
        <v>24</v>
      </c>
      <c r="Z28" s="10" t="s">
        <v>24</v>
      </c>
      <c r="AA28" s="10"/>
      <c r="AB28" s="10" t="s">
        <v>24</v>
      </c>
      <c r="AC28" s="10"/>
      <c r="AD28" s="83"/>
      <c r="AE28" s="10" t="s">
        <v>24</v>
      </c>
      <c r="AF28" s="10" t="s">
        <v>24</v>
      </c>
      <c r="AG28" s="10" t="s">
        <v>57</v>
      </c>
      <c r="AH28" s="10" t="s">
        <v>24</v>
      </c>
      <c r="AI28" s="10"/>
      <c r="AJ28" s="33">
        <f t="shared" si="0"/>
        <v>18</v>
      </c>
      <c r="AK28" s="8"/>
      <c r="AL28" s="8"/>
      <c r="AM28" s="1" t="s">
        <v>57</v>
      </c>
    </row>
    <row r="29" spans="1:39" ht="19.5" customHeight="1">
      <c r="A29" s="62"/>
      <c r="B29" s="77"/>
      <c r="C29" s="80"/>
      <c r="D29" s="2" t="s">
        <v>22</v>
      </c>
      <c r="E29" s="11"/>
      <c r="F29" s="11"/>
      <c r="G29" s="11"/>
      <c r="H29" s="11"/>
      <c r="I29" s="11"/>
      <c r="J29" s="11"/>
      <c r="K29" s="11"/>
      <c r="L29" s="11" t="s">
        <v>24</v>
      </c>
      <c r="M29" s="11" t="s">
        <v>24</v>
      </c>
      <c r="N29" s="11" t="s">
        <v>24</v>
      </c>
      <c r="O29" s="11" t="s">
        <v>57</v>
      </c>
      <c r="P29" s="11" t="s">
        <v>24</v>
      </c>
      <c r="Q29" s="11" t="s">
        <v>24</v>
      </c>
      <c r="R29" s="11" t="s">
        <v>24</v>
      </c>
      <c r="S29" s="11" t="s">
        <v>24</v>
      </c>
      <c r="T29" s="11" t="s">
        <v>24</v>
      </c>
      <c r="U29" s="11" t="s">
        <v>24</v>
      </c>
      <c r="V29" s="11" t="s">
        <v>24</v>
      </c>
      <c r="W29" s="11" t="s">
        <v>24</v>
      </c>
      <c r="X29" s="11" t="s">
        <v>24</v>
      </c>
      <c r="Y29" s="11" t="s">
        <v>24</v>
      </c>
      <c r="Z29" s="11" t="s">
        <v>24</v>
      </c>
      <c r="AA29" s="11"/>
      <c r="AB29" s="11" t="s">
        <v>24</v>
      </c>
      <c r="AC29" s="11" t="s">
        <v>24</v>
      </c>
      <c r="AD29" s="83"/>
      <c r="AE29" s="11" t="s">
        <v>24</v>
      </c>
      <c r="AF29" s="11" t="s">
        <v>24</v>
      </c>
      <c r="AG29" s="11" t="s">
        <v>57</v>
      </c>
      <c r="AH29" s="11" t="s">
        <v>24</v>
      </c>
      <c r="AI29" s="11"/>
      <c r="AJ29" s="33">
        <f t="shared" si="0"/>
        <v>19</v>
      </c>
      <c r="AK29" s="8" t="s">
        <v>57</v>
      </c>
      <c r="AL29" s="14" t="s">
        <v>56</v>
      </c>
      <c r="AM29" s="14" t="s">
        <v>56</v>
      </c>
    </row>
    <row r="30" spans="1:39" ht="19.5" customHeight="1" thickBot="1">
      <c r="A30" s="62"/>
      <c r="B30" s="77"/>
      <c r="C30" s="81"/>
      <c r="D30" s="4" t="s">
        <v>23</v>
      </c>
      <c r="E30" s="12"/>
      <c r="F30" s="12"/>
      <c r="G30" s="12"/>
      <c r="H30" s="12"/>
      <c r="I30" s="12"/>
      <c r="J30" s="12"/>
      <c r="K30" s="12"/>
      <c r="L30" s="12" t="s">
        <v>24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 t="s">
        <v>24</v>
      </c>
      <c r="X30" s="12"/>
      <c r="Y30" s="12"/>
      <c r="Z30" s="12"/>
      <c r="AA30" s="12"/>
      <c r="AB30" s="12"/>
      <c r="AC30" s="12"/>
      <c r="AD30" s="83"/>
      <c r="AE30" s="12" t="s">
        <v>24</v>
      </c>
      <c r="AF30" s="12"/>
      <c r="AG30" s="12"/>
      <c r="AH30" s="12"/>
      <c r="AI30" s="12"/>
      <c r="AJ30" s="33">
        <f t="shared" si="0"/>
        <v>3</v>
      </c>
      <c r="AK30" s="8" t="s">
        <v>56</v>
      </c>
      <c r="AL30" s="14" t="s">
        <v>56</v>
      </c>
      <c r="AM30" s="14"/>
    </row>
    <row r="31" spans="1:38" ht="19.5" customHeight="1">
      <c r="A31" s="62"/>
      <c r="B31" s="77"/>
      <c r="C31" s="79" t="s">
        <v>12</v>
      </c>
      <c r="D31" s="6" t="s">
        <v>21</v>
      </c>
      <c r="E31" s="10"/>
      <c r="F31" s="10"/>
      <c r="G31" s="10"/>
      <c r="H31" s="10"/>
      <c r="I31" s="10"/>
      <c r="J31" s="10"/>
      <c r="K31" s="10"/>
      <c r="L31" s="10" t="s">
        <v>24</v>
      </c>
      <c r="M31" s="10" t="s">
        <v>24</v>
      </c>
      <c r="N31" s="10" t="s">
        <v>24</v>
      </c>
      <c r="O31" s="10" t="s">
        <v>24</v>
      </c>
      <c r="P31" s="10" t="s">
        <v>24</v>
      </c>
      <c r="Q31" s="10" t="s">
        <v>24</v>
      </c>
      <c r="R31" s="10" t="s">
        <v>24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  <c r="Y31" s="10" t="s">
        <v>24</v>
      </c>
      <c r="Z31" s="10" t="s">
        <v>24</v>
      </c>
      <c r="AA31" s="10"/>
      <c r="AB31" s="10" t="s">
        <v>24</v>
      </c>
      <c r="AC31" s="10"/>
      <c r="AD31" s="83"/>
      <c r="AE31" s="10" t="s">
        <v>24</v>
      </c>
      <c r="AF31" s="10" t="s">
        <v>24</v>
      </c>
      <c r="AG31" s="10" t="s">
        <v>57</v>
      </c>
      <c r="AH31" s="10" t="s">
        <v>24</v>
      </c>
      <c r="AI31" s="10"/>
      <c r="AJ31" s="33">
        <f t="shared" si="0"/>
        <v>19</v>
      </c>
      <c r="AK31" s="8" t="s">
        <v>56</v>
      </c>
      <c r="AL31" s="8"/>
    </row>
    <row r="32" spans="1:38" ht="19.5" customHeight="1">
      <c r="A32" s="62"/>
      <c r="B32" s="77"/>
      <c r="C32" s="80"/>
      <c r="D32" s="2" t="s">
        <v>22</v>
      </c>
      <c r="E32" s="11"/>
      <c r="F32" s="11"/>
      <c r="G32" s="11"/>
      <c r="H32" s="11"/>
      <c r="I32" s="11"/>
      <c r="J32" s="11"/>
      <c r="K32" s="11"/>
      <c r="L32" s="11" t="s">
        <v>24</v>
      </c>
      <c r="M32" s="11" t="s">
        <v>24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24</v>
      </c>
      <c r="Y32" s="11" t="s">
        <v>24</v>
      </c>
      <c r="Z32" s="11" t="s">
        <v>24</v>
      </c>
      <c r="AA32" s="11"/>
      <c r="AB32" s="11" t="s">
        <v>24</v>
      </c>
      <c r="AC32" s="11"/>
      <c r="AD32" s="83"/>
      <c r="AE32" s="11" t="s">
        <v>24</v>
      </c>
      <c r="AF32" s="11" t="s">
        <v>24</v>
      </c>
      <c r="AG32" s="11"/>
      <c r="AH32" s="11" t="s">
        <v>24</v>
      </c>
      <c r="AI32" s="11"/>
      <c r="AJ32" s="33">
        <f t="shared" si="0"/>
        <v>19</v>
      </c>
      <c r="AK32" s="8"/>
      <c r="AL32" s="8"/>
    </row>
    <row r="33" spans="1:38" ht="19.5" customHeight="1" thickBot="1">
      <c r="A33" s="63"/>
      <c r="B33" s="78"/>
      <c r="C33" s="81"/>
      <c r="D33" s="4" t="s">
        <v>23</v>
      </c>
      <c r="E33" s="12"/>
      <c r="F33" s="12"/>
      <c r="G33" s="12"/>
      <c r="H33" s="12"/>
      <c r="I33" s="12"/>
      <c r="J33" s="12"/>
      <c r="K33" s="12"/>
      <c r="L33" s="12" t="s">
        <v>24</v>
      </c>
      <c r="M33" s="12" t="s">
        <v>24</v>
      </c>
      <c r="N33" s="12"/>
      <c r="O33" s="12"/>
      <c r="P33" s="12"/>
      <c r="Q33" s="12"/>
      <c r="R33" s="12"/>
      <c r="S33" s="12" t="s">
        <v>24</v>
      </c>
      <c r="T33" s="12"/>
      <c r="U33" s="12"/>
      <c r="V33" s="12" t="s">
        <v>24</v>
      </c>
      <c r="W33" s="12" t="s">
        <v>24</v>
      </c>
      <c r="X33" s="12" t="s">
        <v>24</v>
      </c>
      <c r="Y33" s="12" t="s">
        <v>24</v>
      </c>
      <c r="Z33" s="12"/>
      <c r="AA33" s="12"/>
      <c r="AB33" s="12"/>
      <c r="AC33" s="12"/>
      <c r="AD33" s="84"/>
      <c r="AE33" s="12" t="s">
        <v>24</v>
      </c>
      <c r="AF33" s="12"/>
      <c r="AG33" s="12"/>
      <c r="AH33" s="12"/>
      <c r="AI33" s="12"/>
      <c r="AJ33" s="33">
        <f t="shared" si="0"/>
        <v>8</v>
      </c>
      <c r="AK33" s="8"/>
      <c r="AL33" s="8"/>
    </row>
    <row r="34" spans="31:36" ht="13.5">
      <c r="AE34" s="14"/>
      <c r="AJ34" s="32">
        <f>SUM(AJ4:AJ33)</f>
        <v>401</v>
      </c>
    </row>
    <row r="35" spans="5:29" ht="18.75"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</row>
    <row r="36" spans="31:32" ht="13.5">
      <c r="AE36" s="14"/>
      <c r="AF36" s="1" t="s">
        <v>57</v>
      </c>
    </row>
    <row r="37" ht="18.75">
      <c r="E37" s="18" t="s">
        <v>75</v>
      </c>
    </row>
    <row r="38" spans="5:27" ht="18.75">
      <c r="E38" s="18"/>
      <c r="AA38" s="1" t="s">
        <v>57</v>
      </c>
    </row>
    <row r="42" ht="13.5">
      <c r="Q42" s="1" t="s">
        <v>57</v>
      </c>
    </row>
  </sheetData>
  <sheetProtection/>
  <mergeCells count="17">
    <mergeCell ref="AD4:AD33"/>
    <mergeCell ref="C13:C15"/>
    <mergeCell ref="C16:C18"/>
    <mergeCell ref="C19:C21"/>
    <mergeCell ref="C22:C24"/>
    <mergeCell ref="C25:C27"/>
    <mergeCell ref="C28:C30"/>
    <mergeCell ref="A1:A33"/>
    <mergeCell ref="B1:D1"/>
    <mergeCell ref="E1:AI1"/>
    <mergeCell ref="B2:D2"/>
    <mergeCell ref="B3:D3"/>
    <mergeCell ref="B4:B33"/>
    <mergeCell ref="C4:C6"/>
    <mergeCell ref="C7:C9"/>
    <mergeCell ref="C10:C12"/>
    <mergeCell ref="C31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33" max="34" man="1"/>
  </rowBreaks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"/>
  <sheetViews>
    <sheetView zoomScale="85" zoomScaleNormal="85" zoomScalePageLayoutView="0" workbookViewId="0" topLeftCell="A1">
      <pane xSplit="4" ySplit="3" topLeftCell="E2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C32" sqref="AC32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4" width="3.75390625" style="1" customWidth="1"/>
    <col min="35" max="35" width="5.625" style="1" bestFit="1" customWidth="1"/>
    <col min="36" max="36" width="3.625" style="1" customWidth="1"/>
    <col min="37" max="37" width="6.125" style="1" bestFit="1" customWidth="1"/>
    <col min="38" max="38" width="3.625" style="1" customWidth="1"/>
    <col min="39" max="39" width="4.75390625" style="1" bestFit="1" customWidth="1"/>
    <col min="40" max="16384" width="3.625" style="1" customWidth="1"/>
  </cols>
  <sheetData>
    <row r="1" spans="1:37" ht="18.75" customHeight="1">
      <c r="A1" s="61" t="s">
        <v>68</v>
      </c>
      <c r="B1" s="64" t="s">
        <v>0</v>
      </c>
      <c r="C1" s="65"/>
      <c r="D1" s="66"/>
      <c r="E1" s="67" t="s">
        <v>88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7"/>
      <c r="AJ1" s="8"/>
      <c r="AK1" s="8"/>
    </row>
    <row r="2" spans="1:38" ht="18.75" customHeight="1">
      <c r="A2" s="62"/>
      <c r="B2" s="70" t="s">
        <v>1</v>
      </c>
      <c r="C2" s="71"/>
      <c r="D2" s="72"/>
      <c r="E2" s="43">
        <v>1</v>
      </c>
      <c r="F2" s="27">
        <v>2</v>
      </c>
      <c r="G2" s="23">
        <v>3</v>
      </c>
      <c r="H2" s="23">
        <v>4</v>
      </c>
      <c r="I2" s="23">
        <v>5</v>
      </c>
      <c r="J2" s="23">
        <v>6</v>
      </c>
      <c r="K2" s="23">
        <v>7</v>
      </c>
      <c r="L2" s="42">
        <v>8</v>
      </c>
      <c r="M2" s="28">
        <v>9</v>
      </c>
      <c r="N2" s="23">
        <v>10</v>
      </c>
      <c r="O2" s="23">
        <v>11</v>
      </c>
      <c r="P2" s="23">
        <v>12</v>
      </c>
      <c r="Q2" s="23">
        <v>13</v>
      </c>
      <c r="R2" s="23">
        <v>14</v>
      </c>
      <c r="S2" s="43">
        <v>15</v>
      </c>
      <c r="T2" s="27">
        <v>16</v>
      </c>
      <c r="U2" s="23">
        <v>17</v>
      </c>
      <c r="V2" s="23">
        <v>18</v>
      </c>
      <c r="W2" s="23">
        <v>19</v>
      </c>
      <c r="X2" s="23">
        <v>20</v>
      </c>
      <c r="Y2" s="23">
        <v>21</v>
      </c>
      <c r="Z2" s="42">
        <v>22</v>
      </c>
      <c r="AA2" s="28">
        <v>23</v>
      </c>
      <c r="AB2" s="23">
        <v>24</v>
      </c>
      <c r="AC2" s="23">
        <v>25</v>
      </c>
      <c r="AD2" s="23">
        <v>26</v>
      </c>
      <c r="AE2" s="23">
        <v>27</v>
      </c>
      <c r="AF2" s="23">
        <v>28</v>
      </c>
      <c r="AG2" s="43">
        <v>29</v>
      </c>
      <c r="AH2" s="27">
        <v>30</v>
      </c>
      <c r="AI2" s="9"/>
      <c r="AJ2" s="8" t="s">
        <v>58</v>
      </c>
      <c r="AK2" s="8" t="s">
        <v>56</v>
      </c>
      <c r="AL2" s="1" t="s">
        <v>56</v>
      </c>
    </row>
    <row r="3" spans="1:37" ht="18.75" customHeight="1" thickBot="1">
      <c r="A3" s="62"/>
      <c r="B3" s="73" t="s">
        <v>2</v>
      </c>
      <c r="C3" s="74"/>
      <c r="D3" s="75"/>
      <c r="E3" s="50" t="s">
        <v>73</v>
      </c>
      <c r="F3" s="29" t="s">
        <v>64</v>
      </c>
      <c r="G3" s="3" t="s">
        <v>62</v>
      </c>
      <c r="H3" s="3" t="s">
        <v>61</v>
      </c>
      <c r="I3" s="3" t="s">
        <v>59</v>
      </c>
      <c r="J3" s="3" t="s">
        <v>60</v>
      </c>
      <c r="K3" s="3" t="s">
        <v>54</v>
      </c>
      <c r="L3" s="50" t="s">
        <v>73</v>
      </c>
      <c r="M3" s="29" t="s">
        <v>64</v>
      </c>
      <c r="N3" s="3" t="s">
        <v>62</v>
      </c>
      <c r="O3" s="3" t="s">
        <v>61</v>
      </c>
      <c r="P3" s="3" t="s">
        <v>59</v>
      </c>
      <c r="Q3" s="3" t="s">
        <v>60</v>
      </c>
      <c r="R3" s="3" t="s">
        <v>54</v>
      </c>
      <c r="S3" s="50" t="s">
        <v>73</v>
      </c>
      <c r="T3" s="29" t="s">
        <v>64</v>
      </c>
      <c r="U3" s="3" t="s">
        <v>62</v>
      </c>
      <c r="V3" s="3" t="s">
        <v>61</v>
      </c>
      <c r="W3" s="3" t="s">
        <v>59</v>
      </c>
      <c r="X3" s="3" t="s">
        <v>60</v>
      </c>
      <c r="Y3" s="3" t="s">
        <v>54</v>
      </c>
      <c r="Z3" s="50" t="s">
        <v>73</v>
      </c>
      <c r="AA3" s="29" t="s">
        <v>64</v>
      </c>
      <c r="AB3" s="3" t="s">
        <v>62</v>
      </c>
      <c r="AC3" s="3" t="s">
        <v>61</v>
      </c>
      <c r="AD3" s="3" t="s">
        <v>59</v>
      </c>
      <c r="AE3" s="3" t="s">
        <v>60</v>
      </c>
      <c r="AF3" s="3" t="s">
        <v>54</v>
      </c>
      <c r="AG3" s="50" t="s">
        <v>73</v>
      </c>
      <c r="AH3" s="29" t="s">
        <v>64</v>
      </c>
      <c r="AI3" s="9"/>
      <c r="AJ3" s="8"/>
      <c r="AK3" s="8" t="s">
        <v>56</v>
      </c>
    </row>
    <row r="4" spans="1:37" ht="19.5" customHeight="1">
      <c r="A4" s="62"/>
      <c r="B4" s="76" t="s">
        <v>13</v>
      </c>
      <c r="C4" s="79" t="s">
        <v>3</v>
      </c>
      <c r="D4" s="6" t="s">
        <v>21</v>
      </c>
      <c r="E4" s="10" t="s">
        <v>24</v>
      </c>
      <c r="F4" s="10" t="s">
        <v>24</v>
      </c>
      <c r="G4" s="10"/>
      <c r="H4" s="10" t="s">
        <v>24</v>
      </c>
      <c r="I4" s="10" t="s">
        <v>24</v>
      </c>
      <c r="J4" s="10" t="s">
        <v>57</v>
      </c>
      <c r="K4" s="10"/>
      <c r="L4" s="10" t="s">
        <v>24</v>
      </c>
      <c r="M4" s="10" t="s">
        <v>24</v>
      </c>
      <c r="N4" s="10" t="s">
        <v>24</v>
      </c>
      <c r="O4" s="10" t="s">
        <v>57</v>
      </c>
      <c r="P4" s="10"/>
      <c r="Q4" s="10" t="s">
        <v>24</v>
      </c>
      <c r="R4" s="10" t="s">
        <v>57</v>
      </c>
      <c r="S4" s="10" t="s">
        <v>57</v>
      </c>
      <c r="T4" s="10" t="s">
        <v>24</v>
      </c>
      <c r="U4" s="10" t="s">
        <v>58</v>
      </c>
      <c r="V4" s="10"/>
      <c r="W4" s="10" t="s">
        <v>24</v>
      </c>
      <c r="X4" s="10" t="s">
        <v>57</v>
      </c>
      <c r="Y4" s="10" t="s">
        <v>24</v>
      </c>
      <c r="Z4" s="10"/>
      <c r="AA4" s="82" t="s">
        <v>25</v>
      </c>
      <c r="AB4" s="10" t="s">
        <v>24</v>
      </c>
      <c r="AC4" s="10" t="s">
        <v>24</v>
      </c>
      <c r="AD4" s="10" t="s">
        <v>24</v>
      </c>
      <c r="AE4" s="10" t="s">
        <v>24</v>
      </c>
      <c r="AF4" s="10"/>
      <c r="AG4" s="10" t="s">
        <v>24</v>
      </c>
      <c r="AH4" s="10" t="s">
        <v>24</v>
      </c>
      <c r="AI4" s="33">
        <f aca="true" t="shared" si="0" ref="AI4:AI33">COUNTIF(D4:AH4,"×")</f>
        <v>17</v>
      </c>
      <c r="AJ4" s="21" t="s">
        <v>26</v>
      </c>
      <c r="AK4" s="8"/>
    </row>
    <row r="5" spans="1:44" ht="19.5" customHeight="1">
      <c r="A5" s="62"/>
      <c r="B5" s="77"/>
      <c r="C5" s="80"/>
      <c r="D5" s="2" t="s">
        <v>22</v>
      </c>
      <c r="E5" s="11" t="s">
        <v>24</v>
      </c>
      <c r="F5" s="11" t="s">
        <v>24</v>
      </c>
      <c r="G5" s="11" t="s">
        <v>24</v>
      </c>
      <c r="H5" s="11" t="s">
        <v>24</v>
      </c>
      <c r="I5" s="11" t="s">
        <v>24</v>
      </c>
      <c r="J5" s="11" t="s">
        <v>24</v>
      </c>
      <c r="K5" s="11"/>
      <c r="L5" s="11" t="s">
        <v>24</v>
      </c>
      <c r="M5" s="11" t="s">
        <v>24</v>
      </c>
      <c r="N5" s="11" t="s">
        <v>24</v>
      </c>
      <c r="O5" s="11" t="s">
        <v>57</v>
      </c>
      <c r="P5" s="11" t="s">
        <v>24</v>
      </c>
      <c r="Q5" s="11" t="s">
        <v>24</v>
      </c>
      <c r="R5" s="11" t="s">
        <v>24</v>
      </c>
      <c r="S5" s="11" t="s">
        <v>24</v>
      </c>
      <c r="T5" s="11" t="s">
        <v>24</v>
      </c>
      <c r="U5" s="11" t="s">
        <v>24</v>
      </c>
      <c r="V5" s="11"/>
      <c r="W5" s="11" t="s">
        <v>24</v>
      </c>
      <c r="X5" s="11" t="s">
        <v>24</v>
      </c>
      <c r="Y5" s="11" t="s">
        <v>24</v>
      </c>
      <c r="Z5" s="11"/>
      <c r="AA5" s="83"/>
      <c r="AB5" s="11" t="s">
        <v>24</v>
      </c>
      <c r="AC5" s="11" t="s">
        <v>24</v>
      </c>
      <c r="AD5" s="11" t="s">
        <v>24</v>
      </c>
      <c r="AE5" s="11" t="s">
        <v>24</v>
      </c>
      <c r="AF5" s="11"/>
      <c r="AG5" s="11" t="s">
        <v>24</v>
      </c>
      <c r="AH5" s="11" t="s">
        <v>24</v>
      </c>
      <c r="AI5" s="33">
        <f t="shared" si="0"/>
        <v>24</v>
      </c>
      <c r="AJ5" s="21" t="s">
        <v>27</v>
      </c>
      <c r="AK5" s="8"/>
      <c r="AR5" s="17"/>
    </row>
    <row r="6" spans="1:37" ht="19.5" customHeight="1" thickBot="1">
      <c r="A6" s="62"/>
      <c r="B6" s="77"/>
      <c r="C6" s="81"/>
      <c r="D6" s="4" t="s">
        <v>23</v>
      </c>
      <c r="E6" s="12" t="s">
        <v>24</v>
      </c>
      <c r="F6" s="12"/>
      <c r="G6" s="12"/>
      <c r="H6" s="12"/>
      <c r="I6" s="12"/>
      <c r="J6" s="12"/>
      <c r="K6" s="12"/>
      <c r="L6" s="12"/>
      <c r="M6" s="12"/>
      <c r="N6" s="12"/>
      <c r="O6" s="12" t="s">
        <v>57</v>
      </c>
      <c r="P6" s="12"/>
      <c r="Q6" s="12"/>
      <c r="R6" s="12"/>
      <c r="S6" s="12" t="s">
        <v>24</v>
      </c>
      <c r="T6" s="12" t="s">
        <v>24</v>
      </c>
      <c r="U6" s="12"/>
      <c r="V6" s="12"/>
      <c r="W6" s="12"/>
      <c r="X6" s="12" t="s">
        <v>24</v>
      </c>
      <c r="Y6" s="12"/>
      <c r="Z6" s="12"/>
      <c r="AA6" s="83"/>
      <c r="AB6" s="12"/>
      <c r="AC6" s="12" t="s">
        <v>24</v>
      </c>
      <c r="AD6" s="12"/>
      <c r="AE6" s="12"/>
      <c r="AF6" s="12"/>
      <c r="AG6" s="12"/>
      <c r="AH6" s="12"/>
      <c r="AI6" s="33">
        <f t="shared" si="0"/>
        <v>5</v>
      </c>
      <c r="AJ6" s="21" t="s">
        <v>28</v>
      </c>
      <c r="AK6" s="8"/>
    </row>
    <row r="7" spans="1:37" ht="19.5" customHeight="1">
      <c r="A7" s="62"/>
      <c r="B7" s="77"/>
      <c r="C7" s="79" t="s">
        <v>4</v>
      </c>
      <c r="D7" s="6" t="s">
        <v>21</v>
      </c>
      <c r="E7" s="10" t="s">
        <v>24</v>
      </c>
      <c r="F7" s="10" t="s">
        <v>24</v>
      </c>
      <c r="G7" s="10"/>
      <c r="H7" s="10"/>
      <c r="I7" s="10"/>
      <c r="J7" s="10"/>
      <c r="K7" s="10"/>
      <c r="L7" s="10" t="s">
        <v>24</v>
      </c>
      <c r="M7" s="10" t="s">
        <v>24</v>
      </c>
      <c r="N7" s="10" t="s">
        <v>24</v>
      </c>
      <c r="O7" s="10"/>
      <c r="P7" s="10"/>
      <c r="Q7" s="10"/>
      <c r="R7" s="10"/>
      <c r="S7" s="10" t="s">
        <v>24</v>
      </c>
      <c r="T7" s="10" t="s">
        <v>24</v>
      </c>
      <c r="U7" s="10"/>
      <c r="V7" s="10"/>
      <c r="W7" s="10" t="s">
        <v>24</v>
      </c>
      <c r="X7" s="10" t="s">
        <v>57</v>
      </c>
      <c r="Y7" s="10"/>
      <c r="Z7" s="10" t="s">
        <v>24</v>
      </c>
      <c r="AA7" s="83"/>
      <c r="AB7" s="10"/>
      <c r="AC7" s="10"/>
      <c r="AD7" s="10"/>
      <c r="AE7" s="10"/>
      <c r="AF7" s="10"/>
      <c r="AG7" s="10"/>
      <c r="AH7" s="10" t="s">
        <v>24</v>
      </c>
      <c r="AI7" s="33">
        <f t="shared" si="0"/>
        <v>10</v>
      </c>
      <c r="AJ7" s="21" t="s">
        <v>29</v>
      </c>
      <c r="AK7" s="8"/>
    </row>
    <row r="8" spans="1:37" ht="19.5" customHeight="1">
      <c r="A8" s="62"/>
      <c r="B8" s="77"/>
      <c r="C8" s="80"/>
      <c r="D8" s="2" t="s">
        <v>22</v>
      </c>
      <c r="E8" s="11" t="s">
        <v>24</v>
      </c>
      <c r="F8" s="11" t="s">
        <v>24</v>
      </c>
      <c r="G8" s="11"/>
      <c r="H8" s="11"/>
      <c r="I8" s="11"/>
      <c r="J8" s="11"/>
      <c r="K8" s="11"/>
      <c r="L8" s="11" t="s">
        <v>24</v>
      </c>
      <c r="M8" s="11" t="s">
        <v>24</v>
      </c>
      <c r="N8" s="11" t="s">
        <v>24</v>
      </c>
      <c r="O8" s="11"/>
      <c r="P8" s="11" t="s">
        <v>24</v>
      </c>
      <c r="Q8" s="11"/>
      <c r="R8" s="11" t="s">
        <v>24</v>
      </c>
      <c r="S8" s="11" t="s">
        <v>24</v>
      </c>
      <c r="T8" s="11" t="s">
        <v>24</v>
      </c>
      <c r="U8" s="11"/>
      <c r="V8" s="11"/>
      <c r="W8" s="11" t="s">
        <v>24</v>
      </c>
      <c r="X8" s="11"/>
      <c r="Y8" s="11"/>
      <c r="Z8" s="11" t="s">
        <v>24</v>
      </c>
      <c r="AA8" s="83"/>
      <c r="AB8" s="11"/>
      <c r="AC8" s="11" t="s">
        <v>24</v>
      </c>
      <c r="AD8" s="11"/>
      <c r="AE8" s="11" t="s">
        <v>24</v>
      </c>
      <c r="AF8" s="11" t="s">
        <v>24</v>
      </c>
      <c r="AG8" s="11" t="s">
        <v>24</v>
      </c>
      <c r="AH8" s="11" t="s">
        <v>24</v>
      </c>
      <c r="AI8" s="33">
        <f t="shared" si="0"/>
        <v>16</v>
      </c>
      <c r="AJ8" s="21" t="s">
        <v>38</v>
      </c>
      <c r="AK8" s="8"/>
    </row>
    <row r="9" spans="1:45" ht="19.5" customHeight="1" thickBot="1">
      <c r="A9" s="62"/>
      <c r="B9" s="77"/>
      <c r="C9" s="81"/>
      <c r="D9" s="4" t="s">
        <v>23</v>
      </c>
      <c r="E9" s="12" t="s">
        <v>24</v>
      </c>
      <c r="F9" s="12"/>
      <c r="G9" s="12"/>
      <c r="H9" s="12"/>
      <c r="I9" s="12"/>
      <c r="J9" s="12" t="s">
        <v>24</v>
      </c>
      <c r="K9" s="12"/>
      <c r="L9" s="12"/>
      <c r="M9" s="12"/>
      <c r="N9" s="12"/>
      <c r="O9" s="12"/>
      <c r="P9" s="12"/>
      <c r="Q9" s="12"/>
      <c r="R9" s="12"/>
      <c r="S9" s="12" t="s">
        <v>24</v>
      </c>
      <c r="T9" s="12"/>
      <c r="U9" s="12"/>
      <c r="V9" s="12"/>
      <c r="W9" s="12"/>
      <c r="X9" s="12" t="s">
        <v>24</v>
      </c>
      <c r="Y9" s="12"/>
      <c r="Z9" s="12"/>
      <c r="AA9" s="83"/>
      <c r="AB9" s="12"/>
      <c r="AC9" s="12"/>
      <c r="AD9" s="12"/>
      <c r="AE9" s="12"/>
      <c r="AF9" s="12"/>
      <c r="AG9" s="12"/>
      <c r="AH9" s="12" t="s">
        <v>24</v>
      </c>
      <c r="AI9" s="33">
        <f t="shared" si="0"/>
        <v>5</v>
      </c>
      <c r="AJ9" s="21" t="s">
        <v>30</v>
      </c>
      <c r="AK9" s="8"/>
      <c r="AS9" s="1" t="s">
        <v>57</v>
      </c>
    </row>
    <row r="10" spans="1:37" ht="19.5" customHeight="1">
      <c r="A10" s="62"/>
      <c r="B10" s="77"/>
      <c r="C10" s="79" t="s">
        <v>5</v>
      </c>
      <c r="D10" s="6" t="s">
        <v>21</v>
      </c>
      <c r="E10" s="10" t="s">
        <v>24</v>
      </c>
      <c r="F10" s="10" t="s">
        <v>24</v>
      </c>
      <c r="G10" s="10" t="s">
        <v>57</v>
      </c>
      <c r="H10" s="10" t="s">
        <v>24</v>
      </c>
      <c r="I10" s="10" t="s">
        <v>24</v>
      </c>
      <c r="J10" s="10" t="s">
        <v>57</v>
      </c>
      <c r="K10" s="10" t="s">
        <v>57</v>
      </c>
      <c r="L10" s="10" t="s">
        <v>24</v>
      </c>
      <c r="M10" s="10" t="s">
        <v>24</v>
      </c>
      <c r="N10" s="10" t="s">
        <v>24</v>
      </c>
      <c r="O10" s="10" t="s">
        <v>57</v>
      </c>
      <c r="P10" s="10" t="s">
        <v>24</v>
      </c>
      <c r="Q10" s="10" t="s">
        <v>24</v>
      </c>
      <c r="R10" s="10" t="s">
        <v>24</v>
      </c>
      <c r="S10" s="10" t="s">
        <v>57</v>
      </c>
      <c r="T10" s="10" t="s">
        <v>24</v>
      </c>
      <c r="U10" s="10" t="s">
        <v>24</v>
      </c>
      <c r="V10" s="10"/>
      <c r="W10" s="10" t="s">
        <v>57</v>
      </c>
      <c r="X10" s="10" t="s">
        <v>57</v>
      </c>
      <c r="Y10" s="10" t="s">
        <v>24</v>
      </c>
      <c r="Z10" s="10" t="s">
        <v>57</v>
      </c>
      <c r="AA10" s="83"/>
      <c r="AB10" s="10"/>
      <c r="AC10" s="10"/>
      <c r="AD10" s="10"/>
      <c r="AE10" s="10" t="s">
        <v>24</v>
      </c>
      <c r="AF10" s="10" t="s">
        <v>24</v>
      </c>
      <c r="AG10" s="10" t="s">
        <v>24</v>
      </c>
      <c r="AH10" s="10" t="s">
        <v>24</v>
      </c>
      <c r="AI10" s="33">
        <f t="shared" si="0"/>
        <v>17</v>
      </c>
      <c r="AJ10" s="21" t="s">
        <v>39</v>
      </c>
      <c r="AK10" s="8"/>
    </row>
    <row r="11" spans="1:37" ht="19.5" customHeight="1">
      <c r="A11" s="62"/>
      <c r="B11" s="77"/>
      <c r="C11" s="80"/>
      <c r="D11" s="2" t="s">
        <v>22</v>
      </c>
      <c r="E11" s="11" t="s">
        <v>24</v>
      </c>
      <c r="F11" s="11" t="s">
        <v>24</v>
      </c>
      <c r="G11" s="11" t="s">
        <v>57</v>
      </c>
      <c r="H11" s="11" t="s">
        <v>24</v>
      </c>
      <c r="I11" s="11" t="s">
        <v>24</v>
      </c>
      <c r="J11" s="11" t="s">
        <v>57</v>
      </c>
      <c r="K11" s="11" t="s">
        <v>57</v>
      </c>
      <c r="L11" s="11" t="s">
        <v>24</v>
      </c>
      <c r="M11" s="11" t="s">
        <v>24</v>
      </c>
      <c r="N11" s="11" t="s">
        <v>24</v>
      </c>
      <c r="O11" s="11" t="s">
        <v>24</v>
      </c>
      <c r="P11" s="11" t="s">
        <v>24</v>
      </c>
      <c r="Q11" s="11" t="s">
        <v>24</v>
      </c>
      <c r="R11" s="11" t="s">
        <v>24</v>
      </c>
      <c r="S11" s="11" t="s">
        <v>24</v>
      </c>
      <c r="T11" s="11" t="s">
        <v>24</v>
      </c>
      <c r="U11" s="11" t="s">
        <v>24</v>
      </c>
      <c r="V11" s="11"/>
      <c r="W11" s="11" t="s">
        <v>57</v>
      </c>
      <c r="X11" s="11" t="s">
        <v>24</v>
      </c>
      <c r="Y11" s="11" t="s">
        <v>24</v>
      </c>
      <c r="Z11" s="11"/>
      <c r="AA11" s="83"/>
      <c r="AB11" s="11"/>
      <c r="AC11" s="11"/>
      <c r="AD11" s="11" t="s">
        <v>24</v>
      </c>
      <c r="AE11" s="11" t="s">
        <v>24</v>
      </c>
      <c r="AF11" s="11" t="s">
        <v>24</v>
      </c>
      <c r="AG11" s="11" t="s">
        <v>24</v>
      </c>
      <c r="AH11" s="11" t="s">
        <v>24</v>
      </c>
      <c r="AI11" s="33">
        <f t="shared" si="0"/>
        <v>21</v>
      </c>
      <c r="AJ11" s="21" t="s">
        <v>31</v>
      </c>
      <c r="AK11" s="8"/>
    </row>
    <row r="12" spans="1:38" ht="19.5" customHeight="1" thickBot="1">
      <c r="A12" s="62"/>
      <c r="B12" s="77"/>
      <c r="C12" s="81"/>
      <c r="D12" s="4" t="s">
        <v>23</v>
      </c>
      <c r="E12" s="12" t="s">
        <v>24</v>
      </c>
      <c r="F12" s="12" t="s">
        <v>57</v>
      </c>
      <c r="G12" s="12"/>
      <c r="H12" s="12"/>
      <c r="I12" s="12"/>
      <c r="J12" s="12" t="s">
        <v>57</v>
      </c>
      <c r="K12" s="12"/>
      <c r="L12" s="12" t="s">
        <v>57</v>
      </c>
      <c r="M12" s="12"/>
      <c r="N12" s="12"/>
      <c r="O12" s="12"/>
      <c r="P12" s="12"/>
      <c r="Q12" s="12"/>
      <c r="R12" s="12"/>
      <c r="S12" s="12" t="s">
        <v>24</v>
      </c>
      <c r="T12" s="12"/>
      <c r="U12" s="12"/>
      <c r="V12" s="12"/>
      <c r="W12" s="12"/>
      <c r="X12" s="12"/>
      <c r="Y12" s="12"/>
      <c r="Z12" s="12" t="s">
        <v>57</v>
      </c>
      <c r="AA12" s="83"/>
      <c r="AB12" s="12"/>
      <c r="AC12" s="12"/>
      <c r="AD12" s="12"/>
      <c r="AE12" s="12"/>
      <c r="AF12" s="12"/>
      <c r="AG12" s="12"/>
      <c r="AH12" s="12" t="s">
        <v>24</v>
      </c>
      <c r="AI12" s="33">
        <f t="shared" si="0"/>
        <v>3</v>
      </c>
      <c r="AJ12" s="21" t="s">
        <v>40</v>
      </c>
      <c r="AK12" s="8" t="s">
        <v>57</v>
      </c>
      <c r="AL12" s="1" t="s">
        <v>56</v>
      </c>
    </row>
    <row r="13" spans="1:41" ht="19.5" customHeight="1">
      <c r="A13" s="62"/>
      <c r="B13" s="77"/>
      <c r="C13" s="79" t="s">
        <v>6</v>
      </c>
      <c r="D13" s="6" t="s">
        <v>21</v>
      </c>
      <c r="E13" s="10"/>
      <c r="F13" s="10" t="s">
        <v>24</v>
      </c>
      <c r="G13" s="10" t="s">
        <v>24</v>
      </c>
      <c r="H13" s="10"/>
      <c r="I13" s="10"/>
      <c r="J13" s="10" t="s">
        <v>24</v>
      </c>
      <c r="K13" s="10"/>
      <c r="L13" s="10"/>
      <c r="M13" s="10" t="s">
        <v>24</v>
      </c>
      <c r="N13" s="10" t="s">
        <v>24</v>
      </c>
      <c r="O13" s="10"/>
      <c r="P13" s="10"/>
      <c r="Q13" s="10" t="s">
        <v>24</v>
      </c>
      <c r="R13" s="10" t="s">
        <v>24</v>
      </c>
      <c r="S13" s="10"/>
      <c r="T13" s="10" t="s">
        <v>24</v>
      </c>
      <c r="U13" s="10"/>
      <c r="V13" s="10"/>
      <c r="W13" s="10"/>
      <c r="X13" s="10" t="s">
        <v>57</v>
      </c>
      <c r="Y13" s="10"/>
      <c r="Z13" s="10" t="s">
        <v>24</v>
      </c>
      <c r="AA13" s="83"/>
      <c r="AB13" s="10"/>
      <c r="AC13" s="10" t="s">
        <v>24</v>
      </c>
      <c r="AD13" s="10"/>
      <c r="AE13" s="10" t="s">
        <v>24</v>
      </c>
      <c r="AF13" s="10" t="s">
        <v>24</v>
      </c>
      <c r="AG13" s="10" t="s">
        <v>24</v>
      </c>
      <c r="AH13" s="10" t="s">
        <v>24</v>
      </c>
      <c r="AI13" s="33">
        <f t="shared" si="0"/>
        <v>14</v>
      </c>
      <c r="AJ13" s="21" t="s">
        <v>32</v>
      </c>
      <c r="AK13" s="8"/>
      <c r="AO13" s="1" t="s">
        <v>57</v>
      </c>
    </row>
    <row r="14" spans="1:37" ht="19.5" customHeight="1">
      <c r="A14" s="62"/>
      <c r="B14" s="77"/>
      <c r="C14" s="80"/>
      <c r="D14" s="2" t="s">
        <v>22</v>
      </c>
      <c r="E14" s="11"/>
      <c r="F14" s="11" t="s">
        <v>24</v>
      </c>
      <c r="G14" s="11"/>
      <c r="H14" s="11"/>
      <c r="I14" s="11"/>
      <c r="J14" s="11" t="s">
        <v>24</v>
      </c>
      <c r="K14" s="11"/>
      <c r="L14" s="11" t="s">
        <v>24</v>
      </c>
      <c r="M14" s="11" t="s">
        <v>24</v>
      </c>
      <c r="N14" s="11" t="s">
        <v>24</v>
      </c>
      <c r="O14" s="11"/>
      <c r="P14" s="11" t="s">
        <v>24</v>
      </c>
      <c r="Q14" s="11" t="s">
        <v>24</v>
      </c>
      <c r="R14" s="11" t="s">
        <v>24</v>
      </c>
      <c r="S14" s="11" t="s">
        <v>24</v>
      </c>
      <c r="T14" s="11" t="s">
        <v>24</v>
      </c>
      <c r="U14" s="11"/>
      <c r="V14" s="11"/>
      <c r="W14" s="11"/>
      <c r="X14" s="11" t="s">
        <v>24</v>
      </c>
      <c r="Y14" s="11" t="s">
        <v>24</v>
      </c>
      <c r="Z14" s="11" t="s">
        <v>24</v>
      </c>
      <c r="AA14" s="83"/>
      <c r="AB14" s="11"/>
      <c r="AC14" s="11" t="s">
        <v>24</v>
      </c>
      <c r="AD14" s="11" t="s">
        <v>24</v>
      </c>
      <c r="AE14" s="11" t="s">
        <v>24</v>
      </c>
      <c r="AF14" s="11" t="s">
        <v>24</v>
      </c>
      <c r="AG14" s="11" t="s">
        <v>24</v>
      </c>
      <c r="AH14" s="11" t="s">
        <v>24</v>
      </c>
      <c r="AI14" s="33">
        <f t="shared" si="0"/>
        <v>19</v>
      </c>
      <c r="AJ14" s="21" t="s">
        <v>33</v>
      </c>
      <c r="AK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12"/>
      <c r="F15" s="12"/>
      <c r="G15" s="12"/>
      <c r="H15" s="12"/>
      <c r="I15" s="12" t="s">
        <v>24</v>
      </c>
      <c r="J15" s="12" t="s">
        <v>24</v>
      </c>
      <c r="K15" s="12"/>
      <c r="L15" s="12"/>
      <c r="M15" s="12"/>
      <c r="N15" s="12"/>
      <c r="O15" s="12"/>
      <c r="P15" s="12"/>
      <c r="Q15" s="12"/>
      <c r="R15" s="12"/>
      <c r="S15" s="12" t="s">
        <v>24</v>
      </c>
      <c r="T15" s="12"/>
      <c r="U15" s="12"/>
      <c r="V15" s="12"/>
      <c r="W15" s="12" t="s">
        <v>24</v>
      </c>
      <c r="X15" s="12" t="s">
        <v>24</v>
      </c>
      <c r="Y15" s="12"/>
      <c r="Z15" s="12"/>
      <c r="AA15" s="83"/>
      <c r="AB15" s="12"/>
      <c r="AC15" s="12"/>
      <c r="AD15" s="12"/>
      <c r="AE15" s="12"/>
      <c r="AF15" s="12"/>
      <c r="AG15" s="12"/>
      <c r="AH15" s="12" t="s">
        <v>24</v>
      </c>
      <c r="AI15" s="33">
        <f t="shared" si="0"/>
        <v>6</v>
      </c>
      <c r="AJ15" s="21" t="s">
        <v>41</v>
      </c>
      <c r="AK15" s="21">
        <v>0</v>
      </c>
      <c r="AL15" s="1" t="s">
        <v>57</v>
      </c>
    </row>
    <row r="16" spans="1:37" ht="19.5" customHeight="1">
      <c r="A16" s="62"/>
      <c r="B16" s="77"/>
      <c r="C16" s="79" t="s">
        <v>7</v>
      </c>
      <c r="D16" s="6" t="s">
        <v>21</v>
      </c>
      <c r="E16" s="10"/>
      <c r="F16" s="10" t="s">
        <v>24</v>
      </c>
      <c r="G16" s="10"/>
      <c r="H16" s="10"/>
      <c r="I16" s="10"/>
      <c r="J16" s="10"/>
      <c r="K16" s="10"/>
      <c r="L16" s="10" t="s">
        <v>24</v>
      </c>
      <c r="M16" s="10" t="s">
        <v>24</v>
      </c>
      <c r="N16" s="10"/>
      <c r="O16" s="10"/>
      <c r="P16" s="10"/>
      <c r="Q16" s="10"/>
      <c r="R16" s="10"/>
      <c r="S16" s="10" t="s">
        <v>24</v>
      </c>
      <c r="T16" s="10" t="s">
        <v>24</v>
      </c>
      <c r="U16" s="10"/>
      <c r="V16" s="10"/>
      <c r="W16" s="10"/>
      <c r="X16" s="10"/>
      <c r="Y16" s="10"/>
      <c r="Z16" s="10"/>
      <c r="AA16" s="83"/>
      <c r="AB16" s="10"/>
      <c r="AC16" s="10"/>
      <c r="AD16" s="10" t="s">
        <v>57</v>
      </c>
      <c r="AE16" s="10"/>
      <c r="AF16" s="10" t="s">
        <v>24</v>
      </c>
      <c r="AG16" s="10" t="s">
        <v>24</v>
      </c>
      <c r="AH16" s="10" t="s">
        <v>24</v>
      </c>
      <c r="AI16" s="33">
        <f t="shared" si="0"/>
        <v>8</v>
      </c>
      <c r="AJ16" s="21" t="s">
        <v>34</v>
      </c>
      <c r="AK16" s="21">
        <v>5</v>
      </c>
    </row>
    <row r="17" spans="1:37" ht="19.5" customHeight="1">
      <c r="A17" s="62"/>
      <c r="B17" s="77"/>
      <c r="C17" s="80"/>
      <c r="D17" s="2" t="s">
        <v>22</v>
      </c>
      <c r="E17" s="11"/>
      <c r="F17" s="11" t="s">
        <v>24</v>
      </c>
      <c r="G17" s="11"/>
      <c r="H17" s="11"/>
      <c r="I17" s="11"/>
      <c r="J17" s="11"/>
      <c r="K17" s="11"/>
      <c r="L17" s="11" t="s">
        <v>24</v>
      </c>
      <c r="M17" s="11" t="s">
        <v>24</v>
      </c>
      <c r="N17" s="11"/>
      <c r="O17" s="11"/>
      <c r="P17" s="11" t="s">
        <v>24</v>
      </c>
      <c r="Q17" s="11"/>
      <c r="R17" s="11"/>
      <c r="S17" s="11" t="s">
        <v>24</v>
      </c>
      <c r="T17" s="11" t="s">
        <v>24</v>
      </c>
      <c r="U17" s="11"/>
      <c r="V17" s="11"/>
      <c r="W17" s="11" t="s">
        <v>24</v>
      </c>
      <c r="X17" s="11" t="s">
        <v>24</v>
      </c>
      <c r="Y17" s="11"/>
      <c r="Z17" s="11"/>
      <c r="AA17" s="83"/>
      <c r="AB17" s="11"/>
      <c r="AC17" s="11"/>
      <c r="AD17" s="11"/>
      <c r="AE17" s="11" t="s">
        <v>24</v>
      </c>
      <c r="AF17" s="11" t="s">
        <v>24</v>
      </c>
      <c r="AG17" s="11"/>
      <c r="AH17" s="11" t="s">
        <v>24</v>
      </c>
      <c r="AI17" s="33">
        <f t="shared" si="0"/>
        <v>11</v>
      </c>
      <c r="AJ17" s="21" t="s">
        <v>35</v>
      </c>
      <c r="AK17" s="21">
        <v>4</v>
      </c>
    </row>
    <row r="18" spans="1:37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 t="s">
        <v>24</v>
      </c>
      <c r="L18" s="12"/>
      <c r="M18" s="12"/>
      <c r="N18" s="12"/>
      <c r="O18" s="12"/>
      <c r="P18" s="12" t="s">
        <v>24</v>
      </c>
      <c r="Q18" s="12" t="s">
        <v>24</v>
      </c>
      <c r="R18" s="12"/>
      <c r="S18" s="12"/>
      <c r="T18" s="12" t="s">
        <v>24</v>
      </c>
      <c r="U18" s="12"/>
      <c r="V18" s="12" t="s">
        <v>24</v>
      </c>
      <c r="W18" s="12"/>
      <c r="X18" s="12"/>
      <c r="Y18" s="12" t="s">
        <v>24</v>
      </c>
      <c r="Z18" s="12"/>
      <c r="AA18" s="83"/>
      <c r="AB18" s="12"/>
      <c r="AC18" s="12"/>
      <c r="AD18" s="12"/>
      <c r="AE18" s="12" t="s">
        <v>24</v>
      </c>
      <c r="AF18" s="12"/>
      <c r="AG18" s="12"/>
      <c r="AH18" s="12" t="s">
        <v>24</v>
      </c>
      <c r="AI18" s="33">
        <f t="shared" si="0"/>
        <v>8</v>
      </c>
      <c r="AJ18" s="21" t="s">
        <v>42</v>
      </c>
      <c r="AK18" s="21" t="s">
        <v>50</v>
      </c>
    </row>
    <row r="19" spans="1:37" ht="19.5" customHeight="1">
      <c r="A19" s="62"/>
      <c r="B19" s="77"/>
      <c r="C19" s="79" t="s">
        <v>8</v>
      </c>
      <c r="D19" s="6" t="s">
        <v>21</v>
      </c>
      <c r="E19" s="10"/>
      <c r="F19" s="10" t="s">
        <v>24</v>
      </c>
      <c r="G19" s="10" t="s">
        <v>24</v>
      </c>
      <c r="H19" s="10" t="s">
        <v>24</v>
      </c>
      <c r="I19" s="10" t="s">
        <v>24</v>
      </c>
      <c r="J19" s="10" t="s">
        <v>24</v>
      </c>
      <c r="K19" s="10" t="s">
        <v>24</v>
      </c>
      <c r="L19" s="10"/>
      <c r="M19" s="10" t="s">
        <v>24</v>
      </c>
      <c r="N19" s="10" t="s">
        <v>24</v>
      </c>
      <c r="O19" s="10" t="s">
        <v>24</v>
      </c>
      <c r="P19" s="10" t="s">
        <v>24</v>
      </c>
      <c r="Q19" s="10" t="s">
        <v>24</v>
      </c>
      <c r="R19" s="10" t="s">
        <v>24</v>
      </c>
      <c r="S19" s="10" t="s">
        <v>24</v>
      </c>
      <c r="T19" s="10" t="s">
        <v>24</v>
      </c>
      <c r="U19" s="10" t="s">
        <v>24</v>
      </c>
      <c r="V19" s="10" t="s">
        <v>24</v>
      </c>
      <c r="W19" s="10" t="s">
        <v>24</v>
      </c>
      <c r="X19" s="10"/>
      <c r="Y19" s="10" t="s">
        <v>24</v>
      </c>
      <c r="Z19" s="10" t="s">
        <v>24</v>
      </c>
      <c r="AA19" s="83"/>
      <c r="AB19" s="10" t="s">
        <v>24</v>
      </c>
      <c r="AC19" s="10" t="s">
        <v>24</v>
      </c>
      <c r="AD19" s="10" t="s">
        <v>24</v>
      </c>
      <c r="AE19" s="10"/>
      <c r="AF19" s="10"/>
      <c r="AG19" s="10" t="s">
        <v>24</v>
      </c>
      <c r="AH19" s="10" t="s">
        <v>24</v>
      </c>
      <c r="AI19" s="33">
        <f t="shared" si="0"/>
        <v>24</v>
      </c>
      <c r="AJ19" s="21" t="s">
        <v>36</v>
      </c>
      <c r="AK19" s="21">
        <v>2</v>
      </c>
    </row>
    <row r="20" spans="1:38" ht="19.5" customHeight="1">
      <c r="A20" s="62"/>
      <c r="B20" s="77"/>
      <c r="C20" s="80"/>
      <c r="D20" s="2" t="s">
        <v>22</v>
      </c>
      <c r="E20" s="11"/>
      <c r="F20" s="11" t="s">
        <v>24</v>
      </c>
      <c r="G20" s="11" t="s">
        <v>24</v>
      </c>
      <c r="H20" s="11" t="s">
        <v>24</v>
      </c>
      <c r="I20" s="11" t="s">
        <v>24</v>
      </c>
      <c r="J20" s="11" t="s">
        <v>24</v>
      </c>
      <c r="K20" s="11"/>
      <c r="L20" s="11"/>
      <c r="M20" s="11" t="s">
        <v>24</v>
      </c>
      <c r="N20" s="11" t="s">
        <v>24</v>
      </c>
      <c r="O20" s="11" t="s">
        <v>57</v>
      </c>
      <c r="P20" s="11" t="s">
        <v>24</v>
      </c>
      <c r="Q20" s="11" t="s">
        <v>24</v>
      </c>
      <c r="R20" s="11" t="s">
        <v>24</v>
      </c>
      <c r="S20" s="11" t="s">
        <v>24</v>
      </c>
      <c r="T20" s="11" t="s">
        <v>24</v>
      </c>
      <c r="U20" s="11" t="s">
        <v>24</v>
      </c>
      <c r="V20" s="11" t="s">
        <v>24</v>
      </c>
      <c r="W20" s="11" t="s">
        <v>24</v>
      </c>
      <c r="X20" s="11"/>
      <c r="Y20" s="11" t="s">
        <v>24</v>
      </c>
      <c r="Z20" s="11" t="s">
        <v>24</v>
      </c>
      <c r="AA20" s="83"/>
      <c r="AB20" s="11" t="s">
        <v>24</v>
      </c>
      <c r="AC20" s="11" t="s">
        <v>24</v>
      </c>
      <c r="AD20" s="11" t="s">
        <v>24</v>
      </c>
      <c r="AE20" s="11"/>
      <c r="AF20" s="11" t="s">
        <v>24</v>
      </c>
      <c r="AG20" s="11" t="s">
        <v>24</v>
      </c>
      <c r="AH20" s="11" t="s">
        <v>24</v>
      </c>
      <c r="AI20" s="33">
        <f t="shared" si="0"/>
        <v>23</v>
      </c>
      <c r="AJ20" s="21" t="s">
        <v>37</v>
      </c>
      <c r="AK20" s="21">
        <v>5</v>
      </c>
      <c r="AL20" s="1" t="s">
        <v>57</v>
      </c>
    </row>
    <row r="21" spans="1:41" ht="19.5" customHeight="1" thickBot="1">
      <c r="A21" s="62"/>
      <c r="B21" s="77"/>
      <c r="C21" s="81"/>
      <c r="D21" s="4" t="s">
        <v>23</v>
      </c>
      <c r="E21" s="12"/>
      <c r="F21" s="12"/>
      <c r="G21" s="12" t="s">
        <v>24</v>
      </c>
      <c r="H21" s="12" t="s">
        <v>24</v>
      </c>
      <c r="I21" s="12" t="s">
        <v>24</v>
      </c>
      <c r="J21" s="12"/>
      <c r="K21" s="12"/>
      <c r="L21" s="12"/>
      <c r="M21" s="12"/>
      <c r="N21" s="12"/>
      <c r="O21" s="12"/>
      <c r="P21" s="12" t="s">
        <v>24</v>
      </c>
      <c r="Q21" s="12" t="s">
        <v>24</v>
      </c>
      <c r="R21" s="12" t="s">
        <v>24</v>
      </c>
      <c r="S21" s="12"/>
      <c r="T21" s="12"/>
      <c r="U21" s="12"/>
      <c r="V21" s="12"/>
      <c r="W21" s="12"/>
      <c r="X21" s="12"/>
      <c r="Y21" s="12"/>
      <c r="Z21" s="12"/>
      <c r="AA21" s="83"/>
      <c r="AB21" s="12"/>
      <c r="AC21" s="12"/>
      <c r="AD21" s="12"/>
      <c r="AE21" s="12"/>
      <c r="AF21" s="12" t="s">
        <v>24</v>
      </c>
      <c r="AG21" s="12" t="s">
        <v>57</v>
      </c>
      <c r="AH21" s="12" t="s">
        <v>57</v>
      </c>
      <c r="AI21" s="33">
        <f t="shared" si="0"/>
        <v>7</v>
      </c>
      <c r="AJ21" s="21" t="s">
        <v>43</v>
      </c>
      <c r="AK21" s="21">
        <v>4</v>
      </c>
      <c r="AO21" s="1" t="s">
        <v>56</v>
      </c>
    </row>
    <row r="22" spans="1:37" ht="19.5" customHeight="1">
      <c r="A22" s="62"/>
      <c r="B22" s="77"/>
      <c r="C22" s="79" t="s">
        <v>9</v>
      </c>
      <c r="D22" s="6" t="s">
        <v>21</v>
      </c>
      <c r="E22" s="10"/>
      <c r="F22" s="10" t="s">
        <v>24</v>
      </c>
      <c r="G22" s="10"/>
      <c r="H22" s="10"/>
      <c r="I22" s="10"/>
      <c r="J22" s="10"/>
      <c r="K22" s="10"/>
      <c r="L22" s="10" t="s">
        <v>24</v>
      </c>
      <c r="M22" s="10" t="s">
        <v>24</v>
      </c>
      <c r="N22" s="10" t="s">
        <v>24</v>
      </c>
      <c r="O22" s="10" t="s">
        <v>24</v>
      </c>
      <c r="P22" s="10" t="s">
        <v>57</v>
      </c>
      <c r="Q22" s="10"/>
      <c r="R22" s="10"/>
      <c r="S22" s="10" t="s">
        <v>24</v>
      </c>
      <c r="T22" s="10" t="s">
        <v>24</v>
      </c>
      <c r="U22" s="10"/>
      <c r="V22" s="10" t="s">
        <v>57</v>
      </c>
      <c r="W22" s="10" t="s">
        <v>57</v>
      </c>
      <c r="X22" s="10" t="s">
        <v>24</v>
      </c>
      <c r="Y22" s="10"/>
      <c r="Z22" s="10" t="s">
        <v>24</v>
      </c>
      <c r="AA22" s="83"/>
      <c r="AB22" s="10" t="s">
        <v>24</v>
      </c>
      <c r="AC22" s="10"/>
      <c r="AD22" s="10"/>
      <c r="AE22" s="10"/>
      <c r="AF22" s="10" t="s">
        <v>24</v>
      </c>
      <c r="AG22" s="10" t="s">
        <v>24</v>
      </c>
      <c r="AH22" s="10" t="s">
        <v>24</v>
      </c>
      <c r="AI22" s="33">
        <f t="shared" si="0"/>
        <v>13</v>
      </c>
      <c r="AJ22" s="21" t="s">
        <v>44</v>
      </c>
      <c r="AK22" s="21" t="s">
        <v>50</v>
      </c>
    </row>
    <row r="23" spans="1:37" ht="19.5" customHeight="1">
      <c r="A23" s="62"/>
      <c r="B23" s="77"/>
      <c r="C23" s="80"/>
      <c r="D23" s="2" t="s">
        <v>22</v>
      </c>
      <c r="E23" s="11"/>
      <c r="F23" s="11" t="s">
        <v>24</v>
      </c>
      <c r="G23" s="11"/>
      <c r="H23" s="11" t="s">
        <v>24</v>
      </c>
      <c r="I23" s="11"/>
      <c r="J23" s="11" t="s">
        <v>24</v>
      </c>
      <c r="K23" s="11"/>
      <c r="L23" s="11" t="s">
        <v>24</v>
      </c>
      <c r="M23" s="11" t="s">
        <v>24</v>
      </c>
      <c r="N23" s="11" t="s">
        <v>24</v>
      </c>
      <c r="O23" s="11" t="s">
        <v>24</v>
      </c>
      <c r="P23" s="11" t="s">
        <v>24</v>
      </c>
      <c r="Q23" s="11"/>
      <c r="R23" s="11"/>
      <c r="S23" s="11" t="s">
        <v>24</v>
      </c>
      <c r="T23" s="11" t="s">
        <v>24</v>
      </c>
      <c r="U23" s="11" t="s">
        <v>24</v>
      </c>
      <c r="V23" s="11" t="s">
        <v>57</v>
      </c>
      <c r="W23" s="11"/>
      <c r="X23" s="11" t="s">
        <v>24</v>
      </c>
      <c r="Y23" s="11"/>
      <c r="Z23" s="11" t="s">
        <v>24</v>
      </c>
      <c r="AA23" s="83"/>
      <c r="AB23" s="11" t="s">
        <v>24</v>
      </c>
      <c r="AC23" s="11"/>
      <c r="AD23" s="11" t="s">
        <v>24</v>
      </c>
      <c r="AE23" s="11"/>
      <c r="AF23" s="11" t="s">
        <v>24</v>
      </c>
      <c r="AG23" s="11" t="s">
        <v>24</v>
      </c>
      <c r="AH23" s="11" t="s">
        <v>24</v>
      </c>
      <c r="AI23" s="33">
        <f t="shared" si="0"/>
        <v>18</v>
      </c>
      <c r="AJ23" s="21" t="s">
        <v>45</v>
      </c>
      <c r="AK23" s="21">
        <v>5</v>
      </c>
    </row>
    <row r="24" spans="1:37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24</v>
      </c>
      <c r="U24" s="12"/>
      <c r="V24" s="12"/>
      <c r="W24" s="12"/>
      <c r="X24" s="12"/>
      <c r="Y24" s="12"/>
      <c r="Z24" s="12"/>
      <c r="AA24" s="83"/>
      <c r="AB24" s="12"/>
      <c r="AC24" s="12"/>
      <c r="AD24" s="12"/>
      <c r="AE24" s="12"/>
      <c r="AF24" s="12" t="s">
        <v>24</v>
      </c>
      <c r="AG24" s="12" t="s">
        <v>57</v>
      </c>
      <c r="AH24" s="12" t="s">
        <v>24</v>
      </c>
      <c r="AI24" s="33">
        <f t="shared" si="0"/>
        <v>3</v>
      </c>
      <c r="AJ24" s="21" t="s">
        <v>46</v>
      </c>
      <c r="AK24" s="21">
        <v>2</v>
      </c>
    </row>
    <row r="25" spans="1:37" ht="19.5" customHeight="1">
      <c r="A25" s="62"/>
      <c r="B25" s="77"/>
      <c r="C25" s="79" t="s">
        <v>10</v>
      </c>
      <c r="D25" s="6" t="s">
        <v>21</v>
      </c>
      <c r="E25" s="10" t="s">
        <v>24</v>
      </c>
      <c r="F25" s="10" t="s">
        <v>24</v>
      </c>
      <c r="G25" s="10"/>
      <c r="H25" s="10"/>
      <c r="I25" s="10"/>
      <c r="J25" s="10"/>
      <c r="K25" s="10" t="s">
        <v>24</v>
      </c>
      <c r="L25" s="10"/>
      <c r="M25" s="10" t="s">
        <v>24</v>
      </c>
      <c r="N25" s="10"/>
      <c r="O25" s="10" t="s">
        <v>57</v>
      </c>
      <c r="P25" s="10"/>
      <c r="Q25" s="10"/>
      <c r="R25" s="10"/>
      <c r="S25" s="10" t="s">
        <v>24</v>
      </c>
      <c r="T25" s="10" t="s">
        <v>24</v>
      </c>
      <c r="U25" s="10" t="s">
        <v>24</v>
      </c>
      <c r="V25" s="10" t="s">
        <v>57</v>
      </c>
      <c r="W25" s="10" t="s">
        <v>57</v>
      </c>
      <c r="X25" s="10" t="s">
        <v>24</v>
      </c>
      <c r="Y25" s="10"/>
      <c r="Z25" s="10" t="s">
        <v>24</v>
      </c>
      <c r="AA25" s="83"/>
      <c r="AB25" s="10" t="s">
        <v>24</v>
      </c>
      <c r="AC25" s="10" t="s">
        <v>24</v>
      </c>
      <c r="AD25" s="10"/>
      <c r="AE25" s="10"/>
      <c r="AF25" s="10"/>
      <c r="AG25" s="10" t="s">
        <v>24</v>
      </c>
      <c r="AH25" s="10" t="s">
        <v>24</v>
      </c>
      <c r="AI25" s="33">
        <f t="shared" si="0"/>
        <v>13</v>
      </c>
      <c r="AJ25" s="21" t="s">
        <v>47</v>
      </c>
      <c r="AK25" s="21">
        <v>2</v>
      </c>
    </row>
    <row r="26" spans="1:37" ht="19.5" customHeight="1">
      <c r="A26" s="62"/>
      <c r="B26" s="77"/>
      <c r="C26" s="80"/>
      <c r="D26" s="2" t="s">
        <v>22</v>
      </c>
      <c r="E26" s="11" t="s">
        <v>24</v>
      </c>
      <c r="F26" s="11" t="s">
        <v>24</v>
      </c>
      <c r="G26" s="11"/>
      <c r="H26" s="11"/>
      <c r="I26" s="11"/>
      <c r="J26" s="11"/>
      <c r="K26" s="11" t="s">
        <v>24</v>
      </c>
      <c r="L26" s="11" t="s">
        <v>24</v>
      </c>
      <c r="M26" s="11" t="s">
        <v>24</v>
      </c>
      <c r="N26" s="11" t="s">
        <v>24</v>
      </c>
      <c r="O26" s="11" t="s">
        <v>57</v>
      </c>
      <c r="P26" s="11"/>
      <c r="Q26" s="11"/>
      <c r="R26" s="11"/>
      <c r="S26" s="11" t="s">
        <v>24</v>
      </c>
      <c r="T26" s="11" t="s">
        <v>24</v>
      </c>
      <c r="U26" s="11" t="s">
        <v>24</v>
      </c>
      <c r="V26" s="11" t="s">
        <v>24</v>
      </c>
      <c r="W26" s="11" t="s">
        <v>57</v>
      </c>
      <c r="X26" s="11" t="s">
        <v>24</v>
      </c>
      <c r="Y26" s="11"/>
      <c r="Z26" s="11" t="s">
        <v>24</v>
      </c>
      <c r="AA26" s="83"/>
      <c r="AB26" s="11"/>
      <c r="AC26" s="11" t="s">
        <v>24</v>
      </c>
      <c r="AD26" s="11"/>
      <c r="AE26" s="11"/>
      <c r="AF26" s="11"/>
      <c r="AG26" s="11" t="s">
        <v>24</v>
      </c>
      <c r="AH26" s="11" t="s">
        <v>24</v>
      </c>
      <c r="AI26" s="33">
        <f t="shared" si="0"/>
        <v>15</v>
      </c>
      <c r="AJ26" s="21" t="s">
        <v>48</v>
      </c>
      <c r="AK26" s="21">
        <v>1</v>
      </c>
    </row>
    <row r="27" spans="1:37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83"/>
      <c r="AB27" s="12"/>
      <c r="AC27" s="12"/>
      <c r="AD27" s="12"/>
      <c r="AE27" s="12"/>
      <c r="AF27" s="12"/>
      <c r="AG27" s="12"/>
      <c r="AH27" s="12"/>
      <c r="AI27" s="33">
        <f t="shared" si="0"/>
        <v>0</v>
      </c>
      <c r="AJ27" s="21" t="s">
        <v>49</v>
      </c>
      <c r="AK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10"/>
      <c r="F28" s="10" t="s">
        <v>24</v>
      </c>
      <c r="G28" s="10" t="s">
        <v>24</v>
      </c>
      <c r="H28" s="10"/>
      <c r="I28" s="10"/>
      <c r="J28" s="10" t="s">
        <v>24</v>
      </c>
      <c r="K28" s="10" t="s">
        <v>24</v>
      </c>
      <c r="L28" s="10" t="s">
        <v>24</v>
      </c>
      <c r="M28" s="10" t="s">
        <v>24</v>
      </c>
      <c r="N28" s="10" t="s">
        <v>24</v>
      </c>
      <c r="O28" s="10"/>
      <c r="P28" s="10"/>
      <c r="Q28" s="10" t="s">
        <v>57</v>
      </c>
      <c r="R28" s="10"/>
      <c r="S28" s="10" t="s">
        <v>24</v>
      </c>
      <c r="T28" s="10" t="s">
        <v>24</v>
      </c>
      <c r="U28" s="10" t="s">
        <v>24</v>
      </c>
      <c r="V28" s="10"/>
      <c r="W28" s="10" t="s">
        <v>24</v>
      </c>
      <c r="X28" s="10" t="s">
        <v>24</v>
      </c>
      <c r="Y28" s="10" t="s">
        <v>24</v>
      </c>
      <c r="Z28" s="10" t="s">
        <v>24</v>
      </c>
      <c r="AA28" s="83"/>
      <c r="AB28" s="10" t="s">
        <v>24</v>
      </c>
      <c r="AC28" s="10" t="s">
        <v>24</v>
      </c>
      <c r="AD28" s="10" t="s">
        <v>24</v>
      </c>
      <c r="AE28" s="10"/>
      <c r="AF28" s="10" t="s">
        <v>57</v>
      </c>
      <c r="AG28" s="10" t="s">
        <v>24</v>
      </c>
      <c r="AH28" s="10" t="s">
        <v>24</v>
      </c>
      <c r="AI28" s="33">
        <f t="shared" si="0"/>
        <v>19</v>
      </c>
      <c r="AJ28" s="8"/>
      <c r="AK28" s="8"/>
      <c r="AL28" s="1" t="s">
        <v>57</v>
      </c>
    </row>
    <row r="29" spans="1:38" ht="19.5" customHeight="1">
      <c r="A29" s="62"/>
      <c r="B29" s="77"/>
      <c r="C29" s="80"/>
      <c r="D29" s="2" t="s">
        <v>22</v>
      </c>
      <c r="E29" s="11" t="s">
        <v>24</v>
      </c>
      <c r="F29" s="11" t="s">
        <v>24</v>
      </c>
      <c r="G29" s="11" t="s">
        <v>24</v>
      </c>
      <c r="H29" s="11"/>
      <c r="I29" s="11"/>
      <c r="J29" s="11" t="s">
        <v>24</v>
      </c>
      <c r="K29" s="11" t="s">
        <v>24</v>
      </c>
      <c r="L29" s="11" t="s">
        <v>24</v>
      </c>
      <c r="M29" s="11" t="s">
        <v>24</v>
      </c>
      <c r="N29" s="11" t="s">
        <v>24</v>
      </c>
      <c r="O29" s="11"/>
      <c r="P29" s="11"/>
      <c r="Q29" s="11" t="s">
        <v>57</v>
      </c>
      <c r="R29" s="11"/>
      <c r="S29" s="11" t="s">
        <v>24</v>
      </c>
      <c r="T29" s="11" t="s">
        <v>24</v>
      </c>
      <c r="U29" s="11" t="s">
        <v>24</v>
      </c>
      <c r="V29" s="11"/>
      <c r="W29" s="11" t="s">
        <v>24</v>
      </c>
      <c r="X29" s="11" t="s">
        <v>24</v>
      </c>
      <c r="Y29" s="11" t="s">
        <v>24</v>
      </c>
      <c r="Z29" s="11" t="s">
        <v>24</v>
      </c>
      <c r="AA29" s="83"/>
      <c r="AB29" s="11" t="s">
        <v>24</v>
      </c>
      <c r="AC29" s="11" t="s">
        <v>24</v>
      </c>
      <c r="AD29" s="11" t="s">
        <v>24</v>
      </c>
      <c r="AE29" s="11"/>
      <c r="AF29" s="11" t="s">
        <v>57</v>
      </c>
      <c r="AG29" s="11" t="s">
        <v>24</v>
      </c>
      <c r="AH29" s="11" t="s">
        <v>24</v>
      </c>
      <c r="AI29" s="33">
        <f t="shared" si="0"/>
        <v>20</v>
      </c>
      <c r="AJ29" s="8" t="s">
        <v>57</v>
      </c>
      <c r="AK29" s="14" t="s">
        <v>56</v>
      </c>
      <c r="AL29" s="14" t="s">
        <v>56</v>
      </c>
    </row>
    <row r="30" spans="1:38" ht="19.5" customHeight="1" thickBot="1">
      <c r="A30" s="62"/>
      <c r="B30" s="77"/>
      <c r="C30" s="81"/>
      <c r="D30" s="4" t="s">
        <v>23</v>
      </c>
      <c r="E30" s="12"/>
      <c r="F30" s="12"/>
      <c r="G30" s="12" t="s">
        <v>24</v>
      </c>
      <c r="H30" s="12"/>
      <c r="I30" s="12"/>
      <c r="J30" s="12"/>
      <c r="K30" s="12"/>
      <c r="L30" s="12" t="s">
        <v>57</v>
      </c>
      <c r="M30" s="12"/>
      <c r="N30" s="12"/>
      <c r="O30" s="12"/>
      <c r="P30" s="12"/>
      <c r="Q30" s="12"/>
      <c r="R30" s="12"/>
      <c r="S30" s="12"/>
      <c r="T30" s="12"/>
      <c r="U30" s="12" t="s">
        <v>58</v>
      </c>
      <c r="V30" s="12"/>
      <c r="W30" s="12" t="s">
        <v>24</v>
      </c>
      <c r="X30" s="12" t="s">
        <v>24</v>
      </c>
      <c r="Y30" s="12"/>
      <c r="Z30" s="12"/>
      <c r="AA30" s="83"/>
      <c r="AB30" s="12" t="s">
        <v>24</v>
      </c>
      <c r="AC30" s="12" t="s">
        <v>24</v>
      </c>
      <c r="AD30" s="12" t="s">
        <v>24</v>
      </c>
      <c r="AE30" s="12"/>
      <c r="AF30" s="12"/>
      <c r="AG30" s="12" t="s">
        <v>58</v>
      </c>
      <c r="AH30" s="12" t="s">
        <v>24</v>
      </c>
      <c r="AI30" s="33">
        <f t="shared" si="0"/>
        <v>7</v>
      </c>
      <c r="AJ30" s="8" t="s">
        <v>56</v>
      </c>
      <c r="AK30" s="14" t="s">
        <v>56</v>
      </c>
      <c r="AL30" s="14"/>
    </row>
    <row r="31" spans="1:37" ht="19.5" customHeight="1">
      <c r="A31" s="62"/>
      <c r="B31" s="77"/>
      <c r="C31" s="79" t="s">
        <v>12</v>
      </c>
      <c r="D31" s="6" t="s">
        <v>21</v>
      </c>
      <c r="E31" s="10"/>
      <c r="F31" s="10" t="s">
        <v>24</v>
      </c>
      <c r="G31" s="10" t="s">
        <v>24</v>
      </c>
      <c r="H31" s="10"/>
      <c r="I31" s="10"/>
      <c r="J31" s="10" t="s">
        <v>24</v>
      </c>
      <c r="K31" s="10" t="s">
        <v>24</v>
      </c>
      <c r="L31" s="10" t="s">
        <v>24</v>
      </c>
      <c r="M31" s="10" t="s">
        <v>24</v>
      </c>
      <c r="N31" s="10" t="s">
        <v>24</v>
      </c>
      <c r="O31" s="10"/>
      <c r="P31" s="10"/>
      <c r="Q31" s="10" t="s">
        <v>24</v>
      </c>
      <c r="R31" s="10" t="s">
        <v>24</v>
      </c>
      <c r="S31" s="10" t="s">
        <v>24</v>
      </c>
      <c r="T31" s="10" t="s">
        <v>24</v>
      </c>
      <c r="U31" s="10" t="s">
        <v>24</v>
      </c>
      <c r="V31" s="10"/>
      <c r="W31" s="10" t="s">
        <v>24</v>
      </c>
      <c r="X31" s="10" t="s">
        <v>24</v>
      </c>
      <c r="Y31" s="10" t="s">
        <v>24</v>
      </c>
      <c r="Z31" s="10" t="s">
        <v>24</v>
      </c>
      <c r="AA31" s="83"/>
      <c r="AB31" s="10" t="s">
        <v>24</v>
      </c>
      <c r="AC31" s="10" t="s">
        <v>24</v>
      </c>
      <c r="AD31" s="10" t="s">
        <v>24</v>
      </c>
      <c r="AE31" s="10" t="s">
        <v>24</v>
      </c>
      <c r="AF31" s="10" t="s">
        <v>24</v>
      </c>
      <c r="AG31" s="10" t="s">
        <v>24</v>
      </c>
      <c r="AH31" s="10" t="s">
        <v>57</v>
      </c>
      <c r="AI31" s="33">
        <f t="shared" si="0"/>
        <v>22</v>
      </c>
      <c r="AJ31" s="8" t="s">
        <v>56</v>
      </c>
      <c r="AK31" s="8"/>
    </row>
    <row r="32" spans="1:37" ht="19.5" customHeight="1">
      <c r="A32" s="62"/>
      <c r="B32" s="77"/>
      <c r="C32" s="80"/>
      <c r="D32" s="2" t="s">
        <v>22</v>
      </c>
      <c r="E32" s="11"/>
      <c r="F32" s="11" t="s">
        <v>24</v>
      </c>
      <c r="G32" s="11" t="s">
        <v>24</v>
      </c>
      <c r="H32" s="11"/>
      <c r="I32" s="11"/>
      <c r="J32" s="11" t="s">
        <v>24</v>
      </c>
      <c r="K32" s="11" t="s">
        <v>24</v>
      </c>
      <c r="L32" s="11" t="s">
        <v>24</v>
      </c>
      <c r="M32" s="11" t="s">
        <v>24</v>
      </c>
      <c r="N32" s="11" t="s">
        <v>24</v>
      </c>
      <c r="O32" s="11"/>
      <c r="P32" s="11" t="s">
        <v>24</v>
      </c>
      <c r="Q32" s="11"/>
      <c r="R32" s="11" t="s">
        <v>24</v>
      </c>
      <c r="S32" s="11" t="s">
        <v>24</v>
      </c>
      <c r="T32" s="11" t="s">
        <v>24</v>
      </c>
      <c r="U32" s="11" t="s">
        <v>24</v>
      </c>
      <c r="V32" s="11"/>
      <c r="W32" s="11" t="s">
        <v>24</v>
      </c>
      <c r="X32" s="11" t="s">
        <v>24</v>
      </c>
      <c r="Y32" s="11" t="s">
        <v>24</v>
      </c>
      <c r="Z32" s="11" t="s">
        <v>24</v>
      </c>
      <c r="AA32" s="83"/>
      <c r="AB32" s="11" t="s">
        <v>24</v>
      </c>
      <c r="AC32" s="11" t="s">
        <v>24</v>
      </c>
      <c r="AD32" s="11" t="s">
        <v>24</v>
      </c>
      <c r="AE32" s="11" t="s">
        <v>24</v>
      </c>
      <c r="AF32" s="11" t="s">
        <v>24</v>
      </c>
      <c r="AG32" s="11" t="s">
        <v>24</v>
      </c>
      <c r="AH32" s="11" t="s">
        <v>24</v>
      </c>
      <c r="AI32" s="33">
        <f t="shared" si="0"/>
        <v>23</v>
      </c>
      <c r="AJ32" s="8"/>
      <c r="AK32" s="8"/>
    </row>
    <row r="33" spans="1:37" ht="19.5" customHeight="1" thickBot="1">
      <c r="A33" s="63"/>
      <c r="B33" s="78"/>
      <c r="C33" s="81"/>
      <c r="D33" s="4" t="s">
        <v>23</v>
      </c>
      <c r="E33" s="12"/>
      <c r="F33" s="12"/>
      <c r="G33" s="12"/>
      <c r="H33" s="12"/>
      <c r="I33" s="12"/>
      <c r="J33" s="12"/>
      <c r="K33" s="12"/>
      <c r="L33" s="12" t="s">
        <v>57</v>
      </c>
      <c r="M33" s="12"/>
      <c r="N33" s="12" t="s">
        <v>24</v>
      </c>
      <c r="O33" s="12"/>
      <c r="P33" s="12"/>
      <c r="Q33" s="12"/>
      <c r="R33" s="12" t="s">
        <v>57</v>
      </c>
      <c r="S33" s="12" t="s">
        <v>57</v>
      </c>
      <c r="T33" s="12"/>
      <c r="U33" s="12" t="s">
        <v>58</v>
      </c>
      <c r="V33" s="12"/>
      <c r="W33" s="12" t="s">
        <v>24</v>
      </c>
      <c r="X33" s="12" t="s">
        <v>24</v>
      </c>
      <c r="Y33" s="12"/>
      <c r="Z33" s="12"/>
      <c r="AA33" s="84"/>
      <c r="AB33" s="12" t="s">
        <v>24</v>
      </c>
      <c r="AC33" s="12" t="s">
        <v>24</v>
      </c>
      <c r="AD33" s="12"/>
      <c r="AE33" s="12"/>
      <c r="AF33" s="12"/>
      <c r="AG33" s="12"/>
      <c r="AH33" s="12"/>
      <c r="AI33" s="33">
        <f t="shared" si="0"/>
        <v>5</v>
      </c>
      <c r="AJ33" s="8"/>
      <c r="AK33" s="8"/>
    </row>
    <row r="34" spans="31:35" ht="13.5">
      <c r="AE34" s="14"/>
      <c r="AI34" s="32">
        <f>SUM(AI4:AI33)</f>
        <v>396</v>
      </c>
    </row>
    <row r="35" spans="5:29" ht="18.75"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</row>
    <row r="36" spans="31:32" ht="13.5">
      <c r="AE36" s="14"/>
      <c r="AF36" s="1" t="s">
        <v>57</v>
      </c>
    </row>
    <row r="37" ht="18.75">
      <c r="E37" s="18" t="s">
        <v>75</v>
      </c>
    </row>
    <row r="38" ht="18.75">
      <c r="E38" s="18"/>
    </row>
    <row r="42" ht="13.5">
      <c r="Q42" s="1" t="s">
        <v>57</v>
      </c>
    </row>
  </sheetData>
  <sheetProtection/>
  <mergeCells count="17">
    <mergeCell ref="AA4:AA33"/>
    <mergeCell ref="C13:C15"/>
    <mergeCell ref="C16:C18"/>
    <mergeCell ref="C19:C21"/>
    <mergeCell ref="C22:C24"/>
    <mergeCell ref="C25:C27"/>
    <mergeCell ref="C28:C30"/>
    <mergeCell ref="A1:A33"/>
    <mergeCell ref="B1:D1"/>
    <mergeCell ref="E1:AH1"/>
    <mergeCell ref="B2:D2"/>
    <mergeCell ref="B3:D3"/>
    <mergeCell ref="B4:B33"/>
    <mergeCell ref="C4:C6"/>
    <mergeCell ref="C7:C9"/>
    <mergeCell ref="C10:C12"/>
    <mergeCell ref="C31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33" max="34" man="1"/>
  </rowBreaks>
  <colBreaks count="1" manualBreakCount="1"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1">
      <pane xSplit="4" ySplit="3" topLeftCell="P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12" sqref="AG12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625" style="1" bestFit="1" customWidth="1"/>
    <col min="37" max="37" width="3.625" style="1" customWidth="1"/>
    <col min="38" max="38" width="6.125" style="1" bestFit="1" customWidth="1"/>
    <col min="39" max="39" width="3.625" style="1" customWidth="1"/>
    <col min="40" max="40" width="4.75390625" style="1" bestFit="1" customWidth="1"/>
    <col min="41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87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7"/>
      <c r="AK1" s="8"/>
      <c r="AL1" s="8"/>
    </row>
    <row r="2" spans="1:39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23">
        <v>3</v>
      </c>
      <c r="H2" s="23">
        <v>4</v>
      </c>
      <c r="I2" s="23">
        <v>5</v>
      </c>
      <c r="J2" s="42">
        <v>6</v>
      </c>
      <c r="K2" s="28">
        <v>7</v>
      </c>
      <c r="L2" s="23">
        <v>8</v>
      </c>
      <c r="M2" s="23">
        <v>9</v>
      </c>
      <c r="N2" s="23">
        <v>10</v>
      </c>
      <c r="O2" s="23">
        <v>11</v>
      </c>
      <c r="P2" s="23">
        <v>12</v>
      </c>
      <c r="Q2" s="43">
        <v>13</v>
      </c>
      <c r="R2" s="27">
        <v>14</v>
      </c>
      <c r="S2" s="28">
        <v>15</v>
      </c>
      <c r="T2" s="23">
        <v>16</v>
      </c>
      <c r="U2" s="23">
        <v>17</v>
      </c>
      <c r="V2" s="23">
        <v>18</v>
      </c>
      <c r="W2" s="23">
        <v>19</v>
      </c>
      <c r="X2" s="42">
        <v>20</v>
      </c>
      <c r="Y2" s="28">
        <v>21</v>
      </c>
      <c r="Z2" s="23">
        <v>22</v>
      </c>
      <c r="AA2" s="23">
        <v>23</v>
      </c>
      <c r="AB2" s="23">
        <v>24</v>
      </c>
      <c r="AC2" s="23">
        <v>25</v>
      </c>
      <c r="AD2" s="23">
        <v>26</v>
      </c>
      <c r="AE2" s="43">
        <v>27</v>
      </c>
      <c r="AF2" s="27">
        <v>28</v>
      </c>
      <c r="AG2" s="23">
        <v>29</v>
      </c>
      <c r="AH2" s="23">
        <v>30</v>
      </c>
      <c r="AI2" s="23">
        <v>31</v>
      </c>
      <c r="AJ2" s="9"/>
      <c r="AK2" s="8" t="s">
        <v>58</v>
      </c>
      <c r="AL2" s="8" t="s">
        <v>56</v>
      </c>
      <c r="AM2" s="1" t="s">
        <v>56</v>
      </c>
    </row>
    <row r="3" spans="1:38" ht="18.75" customHeight="1" thickBot="1">
      <c r="A3" s="62"/>
      <c r="B3" s="73" t="s">
        <v>2</v>
      </c>
      <c r="C3" s="74"/>
      <c r="D3" s="75"/>
      <c r="E3" s="3" t="s">
        <v>62</v>
      </c>
      <c r="F3" s="3" t="s">
        <v>61</v>
      </c>
      <c r="G3" s="3" t="s">
        <v>59</v>
      </c>
      <c r="H3" s="3" t="s">
        <v>60</v>
      </c>
      <c r="I3" s="3" t="s">
        <v>54</v>
      </c>
      <c r="J3" s="50" t="s">
        <v>73</v>
      </c>
      <c r="K3" s="29" t="s">
        <v>64</v>
      </c>
      <c r="L3" s="3" t="s">
        <v>62</v>
      </c>
      <c r="M3" s="3" t="s">
        <v>63</v>
      </c>
      <c r="N3" s="3" t="s">
        <v>59</v>
      </c>
      <c r="O3" s="3" t="s">
        <v>60</v>
      </c>
      <c r="P3" s="3" t="s">
        <v>54</v>
      </c>
      <c r="Q3" s="50" t="s">
        <v>73</v>
      </c>
      <c r="R3" s="29" t="s">
        <v>64</v>
      </c>
      <c r="S3" s="29" t="s">
        <v>62</v>
      </c>
      <c r="T3" s="3" t="s">
        <v>61</v>
      </c>
      <c r="U3" s="3" t="s">
        <v>59</v>
      </c>
      <c r="V3" s="3" t="s">
        <v>60</v>
      </c>
      <c r="W3" s="3" t="s">
        <v>54</v>
      </c>
      <c r="X3" s="50" t="s">
        <v>73</v>
      </c>
      <c r="Y3" s="29" t="s">
        <v>64</v>
      </c>
      <c r="Z3" s="3" t="s">
        <v>62</v>
      </c>
      <c r="AA3" s="3" t="s">
        <v>61</v>
      </c>
      <c r="AB3" s="3" t="s">
        <v>59</v>
      </c>
      <c r="AC3" s="3" t="s">
        <v>60</v>
      </c>
      <c r="AD3" s="3" t="s">
        <v>54</v>
      </c>
      <c r="AE3" s="50" t="s">
        <v>73</v>
      </c>
      <c r="AF3" s="29" t="s">
        <v>64</v>
      </c>
      <c r="AG3" s="3" t="s">
        <v>62</v>
      </c>
      <c r="AH3" s="3" t="s">
        <v>63</v>
      </c>
      <c r="AI3" s="3" t="s">
        <v>59</v>
      </c>
      <c r="AJ3" s="9"/>
      <c r="AK3" s="8"/>
      <c r="AL3" s="8" t="s">
        <v>56</v>
      </c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 t="s">
        <v>56</v>
      </c>
      <c r="F4" s="10" t="s">
        <v>57</v>
      </c>
      <c r="G4" s="10" t="s">
        <v>24</v>
      </c>
      <c r="H4" s="10" t="s">
        <v>56</v>
      </c>
      <c r="I4" s="10" t="s">
        <v>57</v>
      </c>
      <c r="J4" s="10" t="s">
        <v>57</v>
      </c>
      <c r="K4" s="10" t="s">
        <v>24</v>
      </c>
      <c r="L4" s="10" t="s">
        <v>24</v>
      </c>
      <c r="M4" s="10"/>
      <c r="N4" s="10" t="s">
        <v>24</v>
      </c>
      <c r="O4" s="10" t="s">
        <v>57</v>
      </c>
      <c r="P4" s="10" t="s">
        <v>57</v>
      </c>
      <c r="Q4" s="10" t="s">
        <v>24</v>
      </c>
      <c r="R4" s="10" t="s">
        <v>24</v>
      </c>
      <c r="S4" s="10" t="s">
        <v>57</v>
      </c>
      <c r="T4" s="10" t="s">
        <v>56</v>
      </c>
      <c r="U4" s="10"/>
      <c r="V4" s="10" t="s">
        <v>24</v>
      </c>
      <c r="W4" s="10" t="s">
        <v>24</v>
      </c>
      <c r="X4" s="10" t="s">
        <v>24</v>
      </c>
      <c r="Y4" s="10" t="s">
        <v>24</v>
      </c>
      <c r="Z4" s="10" t="s">
        <v>24</v>
      </c>
      <c r="AA4" s="10" t="s">
        <v>24</v>
      </c>
      <c r="AB4" s="10" t="s">
        <v>24</v>
      </c>
      <c r="AC4" s="10" t="s">
        <v>24</v>
      </c>
      <c r="AD4" s="10" t="s">
        <v>24</v>
      </c>
      <c r="AE4" s="10" t="s">
        <v>24</v>
      </c>
      <c r="AF4" s="82" t="s">
        <v>25</v>
      </c>
      <c r="AG4" s="10" t="s">
        <v>24</v>
      </c>
      <c r="AH4" s="10" t="s">
        <v>24</v>
      </c>
      <c r="AI4" s="10" t="s">
        <v>24</v>
      </c>
      <c r="AJ4" s="33">
        <f aca="true" t="shared" si="0" ref="AJ4:AJ33">COUNTIF(D4:AI4,"×")</f>
        <v>19</v>
      </c>
      <c r="AK4" s="21" t="s">
        <v>26</v>
      </c>
      <c r="AL4" s="8"/>
    </row>
    <row r="5" spans="1:45" ht="19.5" customHeight="1">
      <c r="A5" s="62"/>
      <c r="B5" s="77"/>
      <c r="C5" s="80"/>
      <c r="D5" s="2" t="s">
        <v>22</v>
      </c>
      <c r="E5" s="11" t="s">
        <v>24</v>
      </c>
      <c r="F5" s="11" t="s">
        <v>24</v>
      </c>
      <c r="G5" s="11" t="s">
        <v>24</v>
      </c>
      <c r="H5" s="11" t="s">
        <v>56</v>
      </c>
      <c r="I5" s="11" t="s">
        <v>57</v>
      </c>
      <c r="J5" s="11" t="s">
        <v>24</v>
      </c>
      <c r="K5" s="11" t="s">
        <v>24</v>
      </c>
      <c r="L5" s="11" t="s">
        <v>24</v>
      </c>
      <c r="M5" s="11" t="s">
        <v>24</v>
      </c>
      <c r="N5" s="11" t="s">
        <v>24</v>
      </c>
      <c r="O5" s="11" t="s">
        <v>24</v>
      </c>
      <c r="P5" s="11" t="s">
        <v>24</v>
      </c>
      <c r="Q5" s="11" t="s">
        <v>24</v>
      </c>
      <c r="R5" s="11" t="s">
        <v>24</v>
      </c>
      <c r="S5" s="11" t="s">
        <v>24</v>
      </c>
      <c r="T5" s="11" t="s">
        <v>24</v>
      </c>
      <c r="U5" s="11"/>
      <c r="V5" s="11" t="s">
        <v>24</v>
      </c>
      <c r="W5" s="11" t="s">
        <v>24</v>
      </c>
      <c r="X5" s="11" t="s">
        <v>24</v>
      </c>
      <c r="Y5" s="11" t="s">
        <v>24</v>
      </c>
      <c r="Z5" s="11" t="s">
        <v>24</v>
      </c>
      <c r="AA5" s="11"/>
      <c r="AB5" s="11" t="s">
        <v>24</v>
      </c>
      <c r="AC5" s="11" t="s">
        <v>24</v>
      </c>
      <c r="AD5" s="11" t="s">
        <v>24</v>
      </c>
      <c r="AE5" s="11" t="s">
        <v>24</v>
      </c>
      <c r="AF5" s="83"/>
      <c r="AG5" s="11" t="s">
        <v>24</v>
      </c>
      <c r="AH5" s="11" t="s">
        <v>24</v>
      </c>
      <c r="AI5" s="11" t="s">
        <v>24</v>
      </c>
      <c r="AJ5" s="33">
        <f t="shared" si="0"/>
        <v>26</v>
      </c>
      <c r="AK5" s="21" t="s">
        <v>27</v>
      </c>
      <c r="AL5" s="8"/>
      <c r="AS5" s="17"/>
    </row>
    <row r="6" spans="1:38" ht="19.5" customHeight="1" thickBot="1">
      <c r="A6" s="62"/>
      <c r="B6" s="77"/>
      <c r="C6" s="81"/>
      <c r="D6" s="4" t="s">
        <v>23</v>
      </c>
      <c r="E6" s="12"/>
      <c r="F6" s="12" t="s">
        <v>24</v>
      </c>
      <c r="G6" s="12"/>
      <c r="H6" s="12" t="s">
        <v>57</v>
      </c>
      <c r="I6" s="12" t="s">
        <v>57</v>
      </c>
      <c r="J6" s="12" t="s">
        <v>57</v>
      </c>
      <c r="K6" s="12"/>
      <c r="L6" s="12"/>
      <c r="M6" s="12"/>
      <c r="N6" s="12" t="s">
        <v>24</v>
      </c>
      <c r="O6" s="12" t="s">
        <v>57</v>
      </c>
      <c r="P6" s="12" t="s">
        <v>57</v>
      </c>
      <c r="Q6" s="12" t="s">
        <v>24</v>
      </c>
      <c r="R6" s="12" t="s">
        <v>24</v>
      </c>
      <c r="S6" s="12" t="s">
        <v>24</v>
      </c>
      <c r="T6" s="12" t="s">
        <v>24</v>
      </c>
      <c r="U6" s="12" t="s">
        <v>24</v>
      </c>
      <c r="V6" s="12" t="s">
        <v>24</v>
      </c>
      <c r="W6" s="12"/>
      <c r="X6" s="12"/>
      <c r="Y6" s="12"/>
      <c r="Z6" s="12"/>
      <c r="AA6" s="12"/>
      <c r="AB6" s="12" t="s">
        <v>24</v>
      </c>
      <c r="AC6" s="12"/>
      <c r="AD6" s="12" t="s">
        <v>24</v>
      </c>
      <c r="AE6" s="12" t="s">
        <v>24</v>
      </c>
      <c r="AF6" s="83"/>
      <c r="AG6" s="12" t="s">
        <v>24</v>
      </c>
      <c r="AH6" s="12"/>
      <c r="AI6" s="12"/>
      <c r="AJ6" s="33">
        <f t="shared" si="0"/>
        <v>12</v>
      </c>
      <c r="AK6" s="21" t="s">
        <v>28</v>
      </c>
      <c r="AL6" s="8"/>
    </row>
    <row r="7" spans="1:38" ht="19.5" customHeight="1">
      <c r="A7" s="62"/>
      <c r="B7" s="77"/>
      <c r="C7" s="79" t="s">
        <v>4</v>
      </c>
      <c r="D7" s="6" t="s">
        <v>21</v>
      </c>
      <c r="E7" s="10"/>
      <c r="F7" s="10"/>
      <c r="G7" s="10"/>
      <c r="H7" s="10"/>
      <c r="I7" s="10"/>
      <c r="J7" s="10" t="s">
        <v>24</v>
      </c>
      <c r="K7" s="10"/>
      <c r="L7" s="10"/>
      <c r="M7" s="10" t="s">
        <v>24</v>
      </c>
      <c r="N7" s="10"/>
      <c r="O7" s="10"/>
      <c r="P7" s="10" t="s">
        <v>57</v>
      </c>
      <c r="Q7" s="10" t="s">
        <v>24</v>
      </c>
      <c r="R7" s="10"/>
      <c r="S7" s="10"/>
      <c r="T7" s="10" t="s">
        <v>24</v>
      </c>
      <c r="U7" s="10"/>
      <c r="V7" s="10" t="s">
        <v>24</v>
      </c>
      <c r="W7" s="10" t="s">
        <v>24</v>
      </c>
      <c r="X7" s="10" t="s">
        <v>24</v>
      </c>
      <c r="Y7" s="10" t="s">
        <v>24</v>
      </c>
      <c r="Z7" s="10"/>
      <c r="AA7" s="10"/>
      <c r="AB7" s="10"/>
      <c r="AC7" s="10"/>
      <c r="AD7" s="10"/>
      <c r="AE7" s="10" t="s">
        <v>24</v>
      </c>
      <c r="AF7" s="83"/>
      <c r="AG7" s="10" t="s">
        <v>24</v>
      </c>
      <c r="AH7" s="10" t="s">
        <v>24</v>
      </c>
      <c r="AI7" s="10" t="s">
        <v>24</v>
      </c>
      <c r="AJ7" s="33">
        <f t="shared" si="0"/>
        <v>12</v>
      </c>
      <c r="AK7" s="21" t="s">
        <v>29</v>
      </c>
      <c r="AL7" s="8"/>
    </row>
    <row r="8" spans="1:38" ht="19.5" customHeight="1">
      <c r="A8" s="62"/>
      <c r="B8" s="77"/>
      <c r="C8" s="80"/>
      <c r="D8" s="2" t="s">
        <v>22</v>
      </c>
      <c r="E8" s="11"/>
      <c r="F8" s="11"/>
      <c r="G8" s="11"/>
      <c r="H8" s="11"/>
      <c r="I8" s="11" t="s">
        <v>24</v>
      </c>
      <c r="J8" s="11" t="s">
        <v>24</v>
      </c>
      <c r="K8" s="11"/>
      <c r="L8" s="11"/>
      <c r="M8" s="11" t="s">
        <v>24</v>
      </c>
      <c r="N8" s="11" t="s">
        <v>24</v>
      </c>
      <c r="O8" s="11"/>
      <c r="P8" s="11" t="s">
        <v>24</v>
      </c>
      <c r="Q8" s="11" t="s">
        <v>24</v>
      </c>
      <c r="R8" s="11"/>
      <c r="S8" s="11" t="s">
        <v>57</v>
      </c>
      <c r="T8" s="11" t="s">
        <v>24</v>
      </c>
      <c r="U8" s="56"/>
      <c r="V8" s="11" t="s">
        <v>24</v>
      </c>
      <c r="W8" s="11" t="s">
        <v>24</v>
      </c>
      <c r="X8" s="11" t="s">
        <v>24</v>
      </c>
      <c r="Y8" s="11" t="s">
        <v>24</v>
      </c>
      <c r="Z8" s="11" t="s">
        <v>24</v>
      </c>
      <c r="AA8" s="11" t="s">
        <v>24</v>
      </c>
      <c r="AB8" s="11" t="s">
        <v>24</v>
      </c>
      <c r="AC8" s="11"/>
      <c r="AD8" s="11"/>
      <c r="AE8" s="11" t="s">
        <v>24</v>
      </c>
      <c r="AF8" s="83"/>
      <c r="AG8" s="11" t="s">
        <v>24</v>
      </c>
      <c r="AH8" s="11" t="s">
        <v>24</v>
      </c>
      <c r="AI8" s="11" t="s">
        <v>24</v>
      </c>
      <c r="AJ8" s="33">
        <f t="shared" si="0"/>
        <v>18</v>
      </c>
      <c r="AK8" s="21" t="s">
        <v>38</v>
      </c>
      <c r="AL8" s="8"/>
    </row>
    <row r="9" spans="1:46" ht="19.5" customHeight="1" thickBot="1">
      <c r="A9" s="62"/>
      <c r="B9" s="77"/>
      <c r="C9" s="81"/>
      <c r="D9" s="4" t="s">
        <v>23</v>
      </c>
      <c r="E9" s="12"/>
      <c r="F9" s="12"/>
      <c r="G9" s="12"/>
      <c r="H9" s="12" t="s">
        <v>24</v>
      </c>
      <c r="I9" s="12"/>
      <c r="J9" s="12"/>
      <c r="K9" s="12"/>
      <c r="L9" s="12"/>
      <c r="M9" s="12" t="s">
        <v>24</v>
      </c>
      <c r="N9" s="12"/>
      <c r="O9" s="12"/>
      <c r="P9" s="12" t="s">
        <v>57</v>
      </c>
      <c r="Q9" s="12" t="s">
        <v>24</v>
      </c>
      <c r="R9" s="12"/>
      <c r="S9" s="12" t="s">
        <v>57</v>
      </c>
      <c r="T9" s="12"/>
      <c r="U9" s="12"/>
      <c r="V9" s="12" t="s">
        <v>24</v>
      </c>
      <c r="W9" s="12"/>
      <c r="X9" s="12"/>
      <c r="Y9" s="12"/>
      <c r="Z9" s="12"/>
      <c r="AA9" s="12"/>
      <c r="AB9" s="12"/>
      <c r="AC9" s="12"/>
      <c r="AD9" s="12"/>
      <c r="AE9" s="12"/>
      <c r="AF9" s="83"/>
      <c r="AG9" s="12" t="s">
        <v>24</v>
      </c>
      <c r="AH9" s="12"/>
      <c r="AI9" s="12"/>
      <c r="AJ9" s="33">
        <f t="shared" si="0"/>
        <v>5</v>
      </c>
      <c r="AK9" s="21" t="s">
        <v>30</v>
      </c>
      <c r="AL9" s="8"/>
      <c r="AT9" s="1" t="s">
        <v>57</v>
      </c>
    </row>
    <row r="10" spans="1:38" ht="19.5" customHeight="1">
      <c r="A10" s="62"/>
      <c r="B10" s="77"/>
      <c r="C10" s="79" t="s">
        <v>5</v>
      </c>
      <c r="D10" s="6" t="s">
        <v>21</v>
      </c>
      <c r="E10" s="10" t="s">
        <v>24</v>
      </c>
      <c r="F10" s="10" t="s">
        <v>57</v>
      </c>
      <c r="G10" s="10" t="s">
        <v>57</v>
      </c>
      <c r="H10" s="10" t="s">
        <v>57</v>
      </c>
      <c r="I10" s="10" t="s">
        <v>57</v>
      </c>
      <c r="J10" s="10" t="s">
        <v>24</v>
      </c>
      <c r="K10" s="10" t="s">
        <v>24</v>
      </c>
      <c r="L10" s="10" t="s">
        <v>24</v>
      </c>
      <c r="M10" s="10" t="s">
        <v>57</v>
      </c>
      <c r="N10" s="10" t="s">
        <v>57</v>
      </c>
      <c r="O10" s="10" t="s">
        <v>24</v>
      </c>
      <c r="P10" s="10" t="s">
        <v>24</v>
      </c>
      <c r="Q10" s="10" t="s">
        <v>24</v>
      </c>
      <c r="R10" s="10" t="s">
        <v>24</v>
      </c>
      <c r="S10" s="10" t="s">
        <v>57</v>
      </c>
      <c r="T10" s="10" t="s">
        <v>24</v>
      </c>
      <c r="U10" s="10" t="s">
        <v>24</v>
      </c>
      <c r="V10" s="10" t="s">
        <v>24</v>
      </c>
      <c r="W10" s="10" t="s">
        <v>24</v>
      </c>
      <c r="X10" s="10" t="s">
        <v>57</v>
      </c>
      <c r="Y10" s="10" t="s">
        <v>24</v>
      </c>
      <c r="Z10" s="10" t="s">
        <v>24</v>
      </c>
      <c r="AA10" s="10" t="s">
        <v>24</v>
      </c>
      <c r="AB10" s="10" t="s">
        <v>24</v>
      </c>
      <c r="AC10" s="10"/>
      <c r="AD10" s="10"/>
      <c r="AE10" s="10" t="s">
        <v>24</v>
      </c>
      <c r="AF10" s="83"/>
      <c r="AG10" s="10" t="s">
        <v>24</v>
      </c>
      <c r="AH10" s="10" t="s">
        <v>24</v>
      </c>
      <c r="AI10" s="10" t="s">
        <v>24</v>
      </c>
      <c r="AJ10" s="33">
        <f t="shared" si="0"/>
        <v>20</v>
      </c>
      <c r="AK10" s="21" t="s">
        <v>39</v>
      </c>
      <c r="AL10" s="8"/>
    </row>
    <row r="11" spans="1:38" ht="19.5" customHeight="1">
      <c r="A11" s="62"/>
      <c r="B11" s="77"/>
      <c r="C11" s="80"/>
      <c r="D11" s="2" t="s">
        <v>22</v>
      </c>
      <c r="E11" s="11" t="s">
        <v>24</v>
      </c>
      <c r="F11" s="11" t="s">
        <v>57</v>
      </c>
      <c r="G11" s="11" t="s">
        <v>57</v>
      </c>
      <c r="H11" s="11" t="s">
        <v>57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 t="s">
        <v>24</v>
      </c>
      <c r="P11" s="11" t="s">
        <v>24</v>
      </c>
      <c r="Q11" s="11" t="s">
        <v>24</v>
      </c>
      <c r="R11" s="11" t="s">
        <v>24</v>
      </c>
      <c r="S11" s="11" t="s">
        <v>57</v>
      </c>
      <c r="T11" s="11" t="s">
        <v>24</v>
      </c>
      <c r="U11" s="11" t="s">
        <v>24</v>
      </c>
      <c r="V11" s="11" t="s">
        <v>24</v>
      </c>
      <c r="W11" s="11" t="s">
        <v>24</v>
      </c>
      <c r="X11" s="11" t="s">
        <v>57</v>
      </c>
      <c r="Y11" s="11" t="s">
        <v>24</v>
      </c>
      <c r="Z11" s="11" t="s">
        <v>24</v>
      </c>
      <c r="AA11" s="11" t="s">
        <v>24</v>
      </c>
      <c r="AB11" s="11" t="s">
        <v>24</v>
      </c>
      <c r="AC11" s="11" t="s">
        <v>24</v>
      </c>
      <c r="AD11" s="11"/>
      <c r="AE11" s="11" t="s">
        <v>24</v>
      </c>
      <c r="AF11" s="83"/>
      <c r="AG11" s="11" t="s">
        <v>24</v>
      </c>
      <c r="AH11" s="11" t="s">
        <v>24</v>
      </c>
      <c r="AI11" s="11" t="s">
        <v>24</v>
      </c>
      <c r="AJ11" s="33">
        <f t="shared" si="0"/>
        <v>24</v>
      </c>
      <c r="AK11" s="21" t="s">
        <v>31</v>
      </c>
      <c r="AL11" s="8"/>
    </row>
    <row r="12" spans="1:39" ht="19.5" customHeight="1" thickBot="1">
      <c r="A12" s="62"/>
      <c r="B12" s="77"/>
      <c r="C12" s="81"/>
      <c r="D12" s="4" t="s">
        <v>23</v>
      </c>
      <c r="E12" s="12"/>
      <c r="F12" s="12" t="s">
        <v>24</v>
      </c>
      <c r="G12" s="12"/>
      <c r="H12" s="12"/>
      <c r="I12" s="12" t="s">
        <v>24</v>
      </c>
      <c r="J12" s="12" t="s">
        <v>24</v>
      </c>
      <c r="K12" s="12" t="s">
        <v>24</v>
      </c>
      <c r="L12" s="12"/>
      <c r="M12" s="12"/>
      <c r="N12" s="12"/>
      <c r="O12" s="12" t="s">
        <v>24</v>
      </c>
      <c r="P12" s="12" t="s">
        <v>24</v>
      </c>
      <c r="Q12" s="12"/>
      <c r="R12" s="12"/>
      <c r="S12" s="12" t="s">
        <v>57</v>
      </c>
      <c r="T12" s="12"/>
      <c r="U12" s="12" t="s">
        <v>24</v>
      </c>
      <c r="V12" s="12"/>
      <c r="W12" s="12"/>
      <c r="X12" s="12" t="s">
        <v>57</v>
      </c>
      <c r="Y12" s="12" t="s">
        <v>24</v>
      </c>
      <c r="Z12" s="12" t="s">
        <v>24</v>
      </c>
      <c r="AA12" s="12" t="s">
        <v>24</v>
      </c>
      <c r="AB12" s="12"/>
      <c r="AC12" s="12"/>
      <c r="AD12" s="12"/>
      <c r="AE12" s="12" t="s">
        <v>24</v>
      </c>
      <c r="AF12" s="83"/>
      <c r="AG12" s="12" t="s">
        <v>24</v>
      </c>
      <c r="AH12" s="12"/>
      <c r="AI12" s="12" t="s">
        <v>24</v>
      </c>
      <c r="AJ12" s="33">
        <f t="shared" si="0"/>
        <v>13</v>
      </c>
      <c r="AK12" s="21" t="s">
        <v>40</v>
      </c>
      <c r="AL12" s="8" t="s">
        <v>57</v>
      </c>
      <c r="AM12" s="1" t="s">
        <v>56</v>
      </c>
    </row>
    <row r="13" spans="1:42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 t="s">
        <v>24</v>
      </c>
      <c r="G13" s="10" t="s">
        <v>24</v>
      </c>
      <c r="H13" s="10" t="s">
        <v>24</v>
      </c>
      <c r="I13" s="10"/>
      <c r="J13" s="10" t="s">
        <v>24</v>
      </c>
      <c r="K13" s="10" t="s">
        <v>57</v>
      </c>
      <c r="L13" s="10" t="s">
        <v>24</v>
      </c>
      <c r="M13" s="10" t="s">
        <v>24</v>
      </c>
      <c r="N13" s="10" t="s">
        <v>24</v>
      </c>
      <c r="O13" s="10"/>
      <c r="P13" s="10"/>
      <c r="Q13" s="10"/>
      <c r="R13" s="10" t="s">
        <v>24</v>
      </c>
      <c r="S13" s="10"/>
      <c r="T13" s="10" t="s">
        <v>24</v>
      </c>
      <c r="U13" s="10" t="s">
        <v>24</v>
      </c>
      <c r="V13" s="10" t="s">
        <v>24</v>
      </c>
      <c r="W13" s="10" t="s">
        <v>24</v>
      </c>
      <c r="X13" s="10" t="s">
        <v>24</v>
      </c>
      <c r="Y13" s="10" t="s">
        <v>24</v>
      </c>
      <c r="Z13" s="10"/>
      <c r="AA13" s="10"/>
      <c r="AB13" s="10"/>
      <c r="AC13" s="10"/>
      <c r="AD13" s="10"/>
      <c r="AE13" s="10" t="s">
        <v>24</v>
      </c>
      <c r="AF13" s="83"/>
      <c r="AG13" s="10"/>
      <c r="AH13" s="10"/>
      <c r="AI13" s="10"/>
      <c r="AJ13" s="33">
        <f t="shared" si="0"/>
        <v>16</v>
      </c>
      <c r="AK13" s="21" t="s">
        <v>32</v>
      </c>
      <c r="AL13" s="8"/>
      <c r="AP13" s="1" t="s">
        <v>57</v>
      </c>
    </row>
    <row r="14" spans="1:38" ht="19.5" customHeight="1">
      <c r="A14" s="62"/>
      <c r="B14" s="77"/>
      <c r="C14" s="80"/>
      <c r="D14" s="2" t="s">
        <v>22</v>
      </c>
      <c r="E14" s="11"/>
      <c r="F14" s="11" t="s">
        <v>24</v>
      </c>
      <c r="G14" s="11" t="s">
        <v>24</v>
      </c>
      <c r="H14" s="11" t="s">
        <v>24</v>
      </c>
      <c r="I14" s="11"/>
      <c r="J14" s="11" t="s">
        <v>24</v>
      </c>
      <c r="K14" s="11" t="s">
        <v>57</v>
      </c>
      <c r="L14" s="11" t="s">
        <v>24</v>
      </c>
      <c r="M14" s="11" t="s">
        <v>24</v>
      </c>
      <c r="N14" s="11" t="s">
        <v>24</v>
      </c>
      <c r="O14" s="11" t="s">
        <v>24</v>
      </c>
      <c r="P14" s="11"/>
      <c r="Q14" s="11" t="s">
        <v>24</v>
      </c>
      <c r="R14" s="11"/>
      <c r="S14" s="11" t="s">
        <v>57</v>
      </c>
      <c r="T14" s="11" t="s">
        <v>24</v>
      </c>
      <c r="U14" s="11" t="s">
        <v>24</v>
      </c>
      <c r="V14" s="11" t="s">
        <v>24</v>
      </c>
      <c r="W14" s="11" t="s">
        <v>24</v>
      </c>
      <c r="X14" s="11" t="s">
        <v>24</v>
      </c>
      <c r="Y14" s="11" t="s">
        <v>24</v>
      </c>
      <c r="Z14" s="11"/>
      <c r="AA14" s="11" t="s">
        <v>24</v>
      </c>
      <c r="AB14" s="11"/>
      <c r="AC14" s="11" t="s">
        <v>24</v>
      </c>
      <c r="AD14" s="11"/>
      <c r="AE14" s="11" t="s">
        <v>24</v>
      </c>
      <c r="AF14" s="83"/>
      <c r="AG14" s="11"/>
      <c r="AH14" s="11"/>
      <c r="AI14" s="11"/>
      <c r="AJ14" s="33">
        <f t="shared" si="0"/>
        <v>18</v>
      </c>
      <c r="AK14" s="21" t="s">
        <v>33</v>
      </c>
      <c r="AL14" s="20" t="s">
        <v>51</v>
      </c>
    </row>
    <row r="15" spans="1:39" ht="19.5" customHeight="1" thickBot="1">
      <c r="A15" s="62"/>
      <c r="B15" s="77"/>
      <c r="C15" s="81"/>
      <c r="D15" s="4" t="s">
        <v>23</v>
      </c>
      <c r="E15" s="12"/>
      <c r="F15" s="12"/>
      <c r="G15" s="12" t="s">
        <v>24</v>
      </c>
      <c r="H15" s="12"/>
      <c r="I15" s="12"/>
      <c r="J15" s="12"/>
      <c r="K15" s="12"/>
      <c r="L15" s="12" t="s">
        <v>24</v>
      </c>
      <c r="M15" s="12"/>
      <c r="N15" s="12"/>
      <c r="O15" s="12"/>
      <c r="P15" s="12"/>
      <c r="Q15" s="12"/>
      <c r="R15" s="12"/>
      <c r="S15" s="12" t="s">
        <v>24</v>
      </c>
      <c r="T15" s="12"/>
      <c r="U15" s="12" t="s">
        <v>24</v>
      </c>
      <c r="V15" s="12"/>
      <c r="W15" s="12"/>
      <c r="X15" s="12"/>
      <c r="Y15" s="12"/>
      <c r="Z15" s="12"/>
      <c r="AA15" s="12"/>
      <c r="AB15" s="12" t="s">
        <v>24</v>
      </c>
      <c r="AC15" s="12"/>
      <c r="AD15" s="12"/>
      <c r="AE15" s="12" t="s">
        <v>24</v>
      </c>
      <c r="AF15" s="83"/>
      <c r="AG15" s="12"/>
      <c r="AH15" s="12"/>
      <c r="AI15" s="12"/>
      <c r="AJ15" s="33">
        <f t="shared" si="0"/>
        <v>6</v>
      </c>
      <c r="AK15" s="21" t="s">
        <v>41</v>
      </c>
      <c r="AL15" s="21">
        <v>0</v>
      </c>
      <c r="AM15" s="1" t="s">
        <v>57</v>
      </c>
    </row>
    <row r="16" spans="1:38" ht="19.5" customHeight="1">
      <c r="A16" s="62"/>
      <c r="B16" s="77"/>
      <c r="C16" s="79" t="s">
        <v>7</v>
      </c>
      <c r="D16" s="6" t="s">
        <v>21</v>
      </c>
      <c r="E16" s="10"/>
      <c r="F16" s="10" t="s">
        <v>57</v>
      </c>
      <c r="G16" s="10"/>
      <c r="H16" s="10"/>
      <c r="I16" s="10"/>
      <c r="J16" s="10"/>
      <c r="K16" s="10"/>
      <c r="L16" s="10"/>
      <c r="M16" s="10" t="s">
        <v>57</v>
      </c>
      <c r="N16" s="10"/>
      <c r="O16" s="10"/>
      <c r="P16" s="10"/>
      <c r="Q16" s="10"/>
      <c r="R16" s="10"/>
      <c r="S16" s="10"/>
      <c r="T16" s="10" t="s">
        <v>24</v>
      </c>
      <c r="U16" s="10"/>
      <c r="V16" s="10" t="s">
        <v>24</v>
      </c>
      <c r="W16" s="10"/>
      <c r="X16" s="10" t="s">
        <v>24</v>
      </c>
      <c r="Y16" s="10" t="s">
        <v>24</v>
      </c>
      <c r="Z16" s="10"/>
      <c r="AA16" s="10"/>
      <c r="AB16" s="10"/>
      <c r="AC16" s="10"/>
      <c r="AD16" s="10"/>
      <c r="AE16" s="10" t="s">
        <v>24</v>
      </c>
      <c r="AF16" s="83"/>
      <c r="AG16" s="10"/>
      <c r="AH16" s="10" t="s">
        <v>24</v>
      </c>
      <c r="AI16" s="10" t="s">
        <v>24</v>
      </c>
      <c r="AJ16" s="33">
        <f t="shared" si="0"/>
        <v>7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/>
      <c r="F17" s="11" t="s">
        <v>57</v>
      </c>
      <c r="G17" s="11"/>
      <c r="H17" s="11"/>
      <c r="I17" s="11"/>
      <c r="J17" s="11"/>
      <c r="K17" s="11"/>
      <c r="L17" s="11"/>
      <c r="M17" s="11" t="s">
        <v>24</v>
      </c>
      <c r="N17" s="11"/>
      <c r="O17" s="11"/>
      <c r="P17" s="11"/>
      <c r="Q17" s="11"/>
      <c r="R17" s="11"/>
      <c r="S17" s="11"/>
      <c r="T17" s="11" t="s">
        <v>24</v>
      </c>
      <c r="U17" s="11"/>
      <c r="V17" s="11" t="s">
        <v>24</v>
      </c>
      <c r="W17" s="11"/>
      <c r="X17" s="11"/>
      <c r="Y17" s="11" t="s">
        <v>24</v>
      </c>
      <c r="Z17" s="11"/>
      <c r="AA17" s="11"/>
      <c r="AB17" s="11"/>
      <c r="AC17" s="11"/>
      <c r="AD17" s="11"/>
      <c r="AE17" s="11" t="s">
        <v>24</v>
      </c>
      <c r="AF17" s="83"/>
      <c r="AG17" s="11" t="s">
        <v>24</v>
      </c>
      <c r="AH17" s="11" t="s">
        <v>24</v>
      </c>
      <c r="AI17" s="11" t="s">
        <v>24</v>
      </c>
      <c r="AJ17" s="33">
        <f t="shared" si="0"/>
        <v>8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 t="s">
        <v>24</v>
      </c>
      <c r="J18" s="12"/>
      <c r="K18" s="12"/>
      <c r="L18" s="12"/>
      <c r="M18" s="12"/>
      <c r="N18" s="12" t="s">
        <v>24</v>
      </c>
      <c r="O18" s="12" t="s">
        <v>24</v>
      </c>
      <c r="P18" s="12"/>
      <c r="Q18" s="12"/>
      <c r="R18" s="12"/>
      <c r="S18" s="12"/>
      <c r="T18" s="12" t="s">
        <v>24</v>
      </c>
      <c r="U18" s="12"/>
      <c r="V18" s="12"/>
      <c r="W18" s="12"/>
      <c r="X18" s="12"/>
      <c r="Y18" s="12"/>
      <c r="Z18" s="12"/>
      <c r="AA18" s="12"/>
      <c r="AB18" s="12"/>
      <c r="AC18" s="12" t="s">
        <v>24</v>
      </c>
      <c r="AD18" s="12" t="s">
        <v>24</v>
      </c>
      <c r="AE18" s="12"/>
      <c r="AF18" s="83"/>
      <c r="AG18" s="12"/>
      <c r="AH18" s="12"/>
      <c r="AI18" s="12"/>
      <c r="AJ18" s="33">
        <f t="shared" si="0"/>
        <v>6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 t="s">
        <v>57</v>
      </c>
      <c r="F19" s="10"/>
      <c r="G19" s="10"/>
      <c r="H19" s="10"/>
      <c r="I19" s="10" t="s">
        <v>24</v>
      </c>
      <c r="J19" s="10" t="s">
        <v>24</v>
      </c>
      <c r="K19" s="10" t="s">
        <v>24</v>
      </c>
      <c r="L19" s="10" t="s">
        <v>24</v>
      </c>
      <c r="M19" s="10" t="s">
        <v>57</v>
      </c>
      <c r="N19" s="10"/>
      <c r="O19" s="10" t="s">
        <v>24</v>
      </c>
      <c r="P19" s="10"/>
      <c r="Q19" s="10"/>
      <c r="R19" s="10" t="s">
        <v>24</v>
      </c>
      <c r="S19" s="10" t="s">
        <v>57</v>
      </c>
      <c r="T19" s="10" t="s">
        <v>57</v>
      </c>
      <c r="U19" s="10" t="s">
        <v>24</v>
      </c>
      <c r="V19" s="10" t="s">
        <v>24</v>
      </c>
      <c r="W19" s="10" t="s">
        <v>24</v>
      </c>
      <c r="X19" s="10"/>
      <c r="Y19" s="10"/>
      <c r="Z19" s="10" t="s">
        <v>24</v>
      </c>
      <c r="AA19" s="10" t="s">
        <v>24</v>
      </c>
      <c r="AB19" s="10"/>
      <c r="AC19" s="10" t="s">
        <v>24</v>
      </c>
      <c r="AD19" s="10" t="s">
        <v>24</v>
      </c>
      <c r="AE19" s="10" t="s">
        <v>24</v>
      </c>
      <c r="AF19" s="83"/>
      <c r="AG19" s="10" t="s">
        <v>24</v>
      </c>
      <c r="AH19" s="10" t="s">
        <v>24</v>
      </c>
      <c r="AI19" s="10"/>
      <c r="AJ19" s="33">
        <f t="shared" si="0"/>
        <v>16</v>
      </c>
      <c r="AK19" s="21" t="s">
        <v>36</v>
      </c>
      <c r="AL19" s="21">
        <v>2</v>
      </c>
    </row>
    <row r="20" spans="1:39" ht="19.5" customHeight="1">
      <c r="A20" s="62"/>
      <c r="B20" s="77"/>
      <c r="C20" s="80"/>
      <c r="D20" s="2" t="s">
        <v>22</v>
      </c>
      <c r="E20" s="11" t="s">
        <v>57</v>
      </c>
      <c r="F20" s="11"/>
      <c r="G20" s="11" t="s">
        <v>24</v>
      </c>
      <c r="H20" s="11"/>
      <c r="I20" s="11" t="s">
        <v>24</v>
      </c>
      <c r="J20" s="11" t="s">
        <v>24</v>
      </c>
      <c r="K20" s="11" t="s">
        <v>24</v>
      </c>
      <c r="L20" s="11" t="s">
        <v>24</v>
      </c>
      <c r="M20" s="11" t="s">
        <v>57</v>
      </c>
      <c r="N20" s="11" t="s">
        <v>24</v>
      </c>
      <c r="O20" s="11" t="s">
        <v>24</v>
      </c>
      <c r="P20" s="11"/>
      <c r="Q20" s="11" t="s">
        <v>24</v>
      </c>
      <c r="R20" s="11" t="s">
        <v>24</v>
      </c>
      <c r="S20" s="11" t="s">
        <v>57</v>
      </c>
      <c r="T20" s="11" t="s">
        <v>57</v>
      </c>
      <c r="U20" s="11" t="s">
        <v>24</v>
      </c>
      <c r="V20" s="11" t="s">
        <v>24</v>
      </c>
      <c r="W20" s="11" t="s">
        <v>24</v>
      </c>
      <c r="X20" s="11"/>
      <c r="Y20" s="11"/>
      <c r="Z20" s="11" t="s">
        <v>24</v>
      </c>
      <c r="AA20" s="11" t="s">
        <v>24</v>
      </c>
      <c r="AB20" s="11" t="s">
        <v>24</v>
      </c>
      <c r="AC20" s="11" t="s">
        <v>24</v>
      </c>
      <c r="AD20" s="11" t="s">
        <v>24</v>
      </c>
      <c r="AE20" s="11" t="s">
        <v>24</v>
      </c>
      <c r="AF20" s="83"/>
      <c r="AG20" s="11" t="s">
        <v>24</v>
      </c>
      <c r="AH20" s="11" t="s">
        <v>24</v>
      </c>
      <c r="AI20" s="11" t="s">
        <v>24</v>
      </c>
      <c r="AJ20" s="33">
        <f t="shared" si="0"/>
        <v>21</v>
      </c>
      <c r="AK20" s="21" t="s">
        <v>37</v>
      </c>
      <c r="AL20" s="21">
        <v>5</v>
      </c>
      <c r="AM20" s="1" t="s">
        <v>57</v>
      </c>
    </row>
    <row r="21" spans="1:42" ht="19.5" customHeight="1" thickBot="1">
      <c r="A21" s="62"/>
      <c r="B21" s="77"/>
      <c r="C21" s="81"/>
      <c r="D21" s="4" t="s">
        <v>23</v>
      </c>
      <c r="E21" s="12" t="s">
        <v>57</v>
      </c>
      <c r="F21" s="12"/>
      <c r="G21" s="12"/>
      <c r="H21" s="12"/>
      <c r="I21" s="12" t="s">
        <v>24</v>
      </c>
      <c r="J21" s="12" t="s">
        <v>24</v>
      </c>
      <c r="K21" s="12"/>
      <c r="L21" s="12" t="s">
        <v>57</v>
      </c>
      <c r="M21" s="12"/>
      <c r="N21" s="12"/>
      <c r="O21" s="12"/>
      <c r="P21" s="12"/>
      <c r="Q21" s="12"/>
      <c r="R21" s="12"/>
      <c r="S21" s="12"/>
      <c r="T21" s="12" t="s">
        <v>24</v>
      </c>
      <c r="U21" s="12" t="s">
        <v>24</v>
      </c>
      <c r="V21" s="12" t="s">
        <v>24</v>
      </c>
      <c r="W21" s="12"/>
      <c r="X21" s="12"/>
      <c r="Y21" s="12"/>
      <c r="Z21" s="12"/>
      <c r="AA21" s="12" t="s">
        <v>24</v>
      </c>
      <c r="AB21" s="12"/>
      <c r="AC21" s="12"/>
      <c r="AD21" s="12" t="s">
        <v>24</v>
      </c>
      <c r="AE21" s="12"/>
      <c r="AF21" s="83"/>
      <c r="AG21" s="12" t="s">
        <v>57</v>
      </c>
      <c r="AH21" s="12"/>
      <c r="AI21" s="12" t="s">
        <v>24</v>
      </c>
      <c r="AJ21" s="33">
        <f t="shared" si="0"/>
        <v>8</v>
      </c>
      <c r="AK21" s="21" t="s">
        <v>43</v>
      </c>
      <c r="AL21" s="21">
        <v>4</v>
      </c>
      <c r="AP21" s="1" t="s">
        <v>56</v>
      </c>
    </row>
    <row r="22" spans="1:38" ht="19.5" customHeight="1">
      <c r="A22" s="62"/>
      <c r="B22" s="77"/>
      <c r="C22" s="79" t="s">
        <v>9</v>
      </c>
      <c r="D22" s="6" t="s">
        <v>21</v>
      </c>
      <c r="E22" s="10" t="s">
        <v>57</v>
      </c>
      <c r="F22" s="10"/>
      <c r="G22" s="10"/>
      <c r="H22" s="10"/>
      <c r="I22" s="10" t="s">
        <v>24</v>
      </c>
      <c r="J22" s="10" t="s">
        <v>24</v>
      </c>
      <c r="K22" s="10"/>
      <c r="L22" s="10" t="s">
        <v>24</v>
      </c>
      <c r="M22" s="10"/>
      <c r="N22" s="10"/>
      <c r="O22" s="10"/>
      <c r="P22" s="10"/>
      <c r="Q22" s="10" t="s">
        <v>24</v>
      </c>
      <c r="R22" s="10"/>
      <c r="S22" s="10" t="s">
        <v>57</v>
      </c>
      <c r="T22" s="10"/>
      <c r="U22" s="10"/>
      <c r="V22" s="10" t="s">
        <v>24</v>
      </c>
      <c r="W22" s="10" t="s">
        <v>57</v>
      </c>
      <c r="X22" s="10"/>
      <c r="Y22" s="10" t="s">
        <v>24</v>
      </c>
      <c r="Z22" s="10"/>
      <c r="AA22" s="10"/>
      <c r="AB22" s="10"/>
      <c r="AC22" s="10"/>
      <c r="AD22" s="10"/>
      <c r="AE22" s="10" t="s">
        <v>24</v>
      </c>
      <c r="AF22" s="83"/>
      <c r="AG22" s="10" t="s">
        <v>24</v>
      </c>
      <c r="AH22" s="10" t="s">
        <v>24</v>
      </c>
      <c r="AI22" s="10"/>
      <c r="AJ22" s="33">
        <f t="shared" si="0"/>
        <v>9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 t="s">
        <v>57</v>
      </c>
      <c r="F23" s="11"/>
      <c r="G23" s="11"/>
      <c r="H23" s="11"/>
      <c r="I23" s="11" t="s">
        <v>24</v>
      </c>
      <c r="J23" s="11" t="s">
        <v>24</v>
      </c>
      <c r="K23" s="11"/>
      <c r="L23" s="11" t="s">
        <v>24</v>
      </c>
      <c r="M23" s="11"/>
      <c r="N23" s="11"/>
      <c r="O23" s="11" t="s">
        <v>24</v>
      </c>
      <c r="P23" s="11"/>
      <c r="Q23" s="11" t="s">
        <v>24</v>
      </c>
      <c r="R23" s="11"/>
      <c r="S23" s="11" t="s">
        <v>57</v>
      </c>
      <c r="T23" s="11"/>
      <c r="U23" s="11" t="s">
        <v>24</v>
      </c>
      <c r="V23" s="11" t="s">
        <v>57</v>
      </c>
      <c r="W23" s="11"/>
      <c r="X23" s="11"/>
      <c r="Y23" s="11" t="s">
        <v>24</v>
      </c>
      <c r="Z23" s="11"/>
      <c r="AA23" s="11"/>
      <c r="AB23" s="11"/>
      <c r="AC23" s="11" t="s">
        <v>24</v>
      </c>
      <c r="AD23" s="11"/>
      <c r="AE23" s="11" t="s">
        <v>24</v>
      </c>
      <c r="AF23" s="83"/>
      <c r="AG23" s="11" t="s">
        <v>24</v>
      </c>
      <c r="AH23" s="11" t="s">
        <v>24</v>
      </c>
      <c r="AI23" s="11" t="s">
        <v>24</v>
      </c>
      <c r="AJ23" s="33">
        <f t="shared" si="0"/>
        <v>12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 t="s">
        <v>57</v>
      </c>
      <c r="F24" s="12"/>
      <c r="G24" s="12"/>
      <c r="H24" s="12"/>
      <c r="I24" s="12" t="s">
        <v>24</v>
      </c>
      <c r="J24" s="12" t="s">
        <v>24</v>
      </c>
      <c r="K24" s="12"/>
      <c r="L24" s="12" t="s">
        <v>57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3"/>
      <c r="AG24" s="12"/>
      <c r="AH24" s="12"/>
      <c r="AI24" s="12" t="s">
        <v>24</v>
      </c>
      <c r="AJ24" s="33">
        <f t="shared" si="0"/>
        <v>3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/>
      <c r="F25" s="10" t="s">
        <v>57</v>
      </c>
      <c r="G25" s="10"/>
      <c r="H25" s="10"/>
      <c r="I25" s="10"/>
      <c r="J25" s="10" t="s">
        <v>24</v>
      </c>
      <c r="K25" s="10" t="s">
        <v>24</v>
      </c>
      <c r="L25" s="10"/>
      <c r="M25" s="10"/>
      <c r="N25" s="10"/>
      <c r="O25" s="10" t="s">
        <v>57</v>
      </c>
      <c r="P25" s="10"/>
      <c r="Q25" s="10"/>
      <c r="R25" s="10"/>
      <c r="S25" s="10" t="s">
        <v>24</v>
      </c>
      <c r="T25" s="10" t="s">
        <v>57</v>
      </c>
      <c r="U25" s="10"/>
      <c r="V25" s="10" t="s">
        <v>57</v>
      </c>
      <c r="W25" s="10" t="s">
        <v>24</v>
      </c>
      <c r="X25" s="10" t="s">
        <v>24</v>
      </c>
      <c r="Y25" s="10" t="s">
        <v>24</v>
      </c>
      <c r="Z25" s="10" t="s">
        <v>24</v>
      </c>
      <c r="AA25" s="10" t="s">
        <v>57</v>
      </c>
      <c r="AB25" s="10"/>
      <c r="AC25" s="10"/>
      <c r="AD25" s="10"/>
      <c r="AE25" s="10" t="s">
        <v>24</v>
      </c>
      <c r="AF25" s="83"/>
      <c r="AG25" s="10" t="s">
        <v>24</v>
      </c>
      <c r="AH25" s="10" t="s">
        <v>24</v>
      </c>
      <c r="AI25" s="10"/>
      <c r="AJ25" s="33">
        <f t="shared" si="0"/>
        <v>10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/>
      <c r="F26" s="11"/>
      <c r="G26" s="11"/>
      <c r="H26" s="11"/>
      <c r="I26" s="11"/>
      <c r="J26" s="11" t="s">
        <v>24</v>
      </c>
      <c r="K26" s="11" t="s">
        <v>24</v>
      </c>
      <c r="L26" s="11"/>
      <c r="M26" s="11" t="s">
        <v>24</v>
      </c>
      <c r="N26" s="11"/>
      <c r="O26" s="11" t="s">
        <v>57</v>
      </c>
      <c r="P26" s="11"/>
      <c r="Q26" s="11"/>
      <c r="R26" s="11"/>
      <c r="S26" s="11" t="s">
        <v>24</v>
      </c>
      <c r="T26" s="11" t="s">
        <v>57</v>
      </c>
      <c r="U26" s="11"/>
      <c r="V26" s="11" t="s">
        <v>24</v>
      </c>
      <c r="W26" s="11" t="s">
        <v>24</v>
      </c>
      <c r="X26" s="11" t="s">
        <v>24</v>
      </c>
      <c r="Y26" s="11" t="s">
        <v>24</v>
      </c>
      <c r="Z26" s="11"/>
      <c r="AA26" s="11" t="s">
        <v>24</v>
      </c>
      <c r="AB26" s="11"/>
      <c r="AC26" s="11"/>
      <c r="AD26" s="11"/>
      <c r="AE26" s="11" t="s">
        <v>24</v>
      </c>
      <c r="AF26" s="83"/>
      <c r="AG26" s="11" t="s">
        <v>24</v>
      </c>
      <c r="AH26" s="11" t="s">
        <v>24</v>
      </c>
      <c r="AI26" s="11" t="s">
        <v>24</v>
      </c>
      <c r="AJ26" s="33">
        <f t="shared" si="0"/>
        <v>13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 t="s">
        <v>57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83"/>
      <c r="AG27" s="12"/>
      <c r="AH27" s="12"/>
      <c r="AI27" s="12"/>
      <c r="AJ27" s="33">
        <f t="shared" si="0"/>
        <v>0</v>
      </c>
      <c r="AK27" s="21" t="s">
        <v>49</v>
      </c>
      <c r="AL27" s="20" t="s">
        <v>52</v>
      </c>
    </row>
    <row r="28" spans="1:39" ht="19.5" customHeight="1">
      <c r="A28" s="62"/>
      <c r="B28" s="77"/>
      <c r="C28" s="79" t="s">
        <v>11</v>
      </c>
      <c r="D28" s="6" t="s">
        <v>21</v>
      </c>
      <c r="E28" s="10" t="s">
        <v>24</v>
      </c>
      <c r="F28" s="10" t="s">
        <v>57</v>
      </c>
      <c r="G28" s="10" t="s">
        <v>24</v>
      </c>
      <c r="H28" s="10" t="s">
        <v>24</v>
      </c>
      <c r="I28" s="10" t="s">
        <v>57</v>
      </c>
      <c r="J28" s="10" t="s">
        <v>24</v>
      </c>
      <c r="K28" s="10" t="s">
        <v>57</v>
      </c>
      <c r="L28" s="10" t="s">
        <v>24</v>
      </c>
      <c r="M28" s="10"/>
      <c r="N28" s="10"/>
      <c r="O28" s="10" t="s">
        <v>24</v>
      </c>
      <c r="P28" s="10" t="s">
        <v>24</v>
      </c>
      <c r="Q28" s="10" t="s">
        <v>24</v>
      </c>
      <c r="R28" s="10"/>
      <c r="S28" s="10" t="s">
        <v>24</v>
      </c>
      <c r="T28" s="10" t="s">
        <v>57</v>
      </c>
      <c r="U28" s="10" t="s">
        <v>24</v>
      </c>
      <c r="V28" s="10" t="s">
        <v>24</v>
      </c>
      <c r="W28" s="10" t="s">
        <v>24</v>
      </c>
      <c r="X28" s="10" t="s">
        <v>57</v>
      </c>
      <c r="Y28" s="10" t="s">
        <v>24</v>
      </c>
      <c r="Z28" s="10" t="s">
        <v>58</v>
      </c>
      <c r="AA28" s="10" t="s">
        <v>24</v>
      </c>
      <c r="AB28" s="10" t="s">
        <v>24</v>
      </c>
      <c r="AC28" s="10" t="s">
        <v>24</v>
      </c>
      <c r="AD28" s="10" t="s">
        <v>24</v>
      </c>
      <c r="AE28" s="10" t="s">
        <v>24</v>
      </c>
      <c r="AF28" s="83"/>
      <c r="AG28" s="10" t="s">
        <v>24</v>
      </c>
      <c r="AH28" s="10" t="s">
        <v>24</v>
      </c>
      <c r="AI28" s="10" t="s">
        <v>24</v>
      </c>
      <c r="AJ28" s="33">
        <f t="shared" si="0"/>
        <v>21</v>
      </c>
      <c r="AK28" s="8"/>
      <c r="AL28" s="8"/>
      <c r="AM28" s="1" t="s">
        <v>57</v>
      </c>
    </row>
    <row r="29" spans="1:39" ht="19.5" customHeight="1">
      <c r="A29" s="62"/>
      <c r="B29" s="77"/>
      <c r="C29" s="80"/>
      <c r="D29" s="2" t="s">
        <v>22</v>
      </c>
      <c r="E29" s="11" t="s">
        <v>24</v>
      </c>
      <c r="F29" s="11" t="s">
        <v>57</v>
      </c>
      <c r="G29" s="11" t="s">
        <v>24</v>
      </c>
      <c r="H29" s="11" t="s">
        <v>24</v>
      </c>
      <c r="I29" s="11" t="s">
        <v>57</v>
      </c>
      <c r="J29" s="11" t="s">
        <v>24</v>
      </c>
      <c r="K29" s="11" t="s">
        <v>24</v>
      </c>
      <c r="L29" s="11" t="s">
        <v>24</v>
      </c>
      <c r="M29" s="11"/>
      <c r="N29" s="11"/>
      <c r="O29" s="11" t="s">
        <v>24</v>
      </c>
      <c r="P29" s="11" t="s">
        <v>24</v>
      </c>
      <c r="Q29" s="11" t="s">
        <v>24</v>
      </c>
      <c r="R29" s="11"/>
      <c r="S29" s="11" t="s">
        <v>24</v>
      </c>
      <c r="T29" s="11" t="s">
        <v>57</v>
      </c>
      <c r="U29" s="11" t="s">
        <v>24</v>
      </c>
      <c r="V29" s="11" t="s">
        <v>24</v>
      </c>
      <c r="W29" s="11" t="s">
        <v>24</v>
      </c>
      <c r="X29" s="11" t="s">
        <v>24</v>
      </c>
      <c r="Y29" s="11" t="s">
        <v>24</v>
      </c>
      <c r="Z29" s="11" t="s">
        <v>57</v>
      </c>
      <c r="AA29" s="11" t="s">
        <v>24</v>
      </c>
      <c r="AB29" s="11" t="s">
        <v>24</v>
      </c>
      <c r="AC29" s="11" t="s">
        <v>24</v>
      </c>
      <c r="AD29" s="11" t="s">
        <v>24</v>
      </c>
      <c r="AE29" s="11" t="s">
        <v>24</v>
      </c>
      <c r="AF29" s="83"/>
      <c r="AG29" s="11" t="s">
        <v>24</v>
      </c>
      <c r="AH29" s="11" t="s">
        <v>24</v>
      </c>
      <c r="AI29" s="11" t="s">
        <v>24</v>
      </c>
      <c r="AJ29" s="33">
        <f t="shared" si="0"/>
        <v>23</v>
      </c>
      <c r="AK29" s="8" t="s">
        <v>57</v>
      </c>
      <c r="AL29" s="14" t="s">
        <v>56</v>
      </c>
      <c r="AM29" s="14" t="s">
        <v>56</v>
      </c>
    </row>
    <row r="30" spans="1:39" ht="19.5" customHeight="1" thickBot="1">
      <c r="A30" s="62"/>
      <c r="B30" s="77"/>
      <c r="C30" s="81"/>
      <c r="D30" s="4" t="s">
        <v>23</v>
      </c>
      <c r="E30" s="12" t="s">
        <v>57</v>
      </c>
      <c r="F30" s="12"/>
      <c r="G30" s="12"/>
      <c r="H30" s="12"/>
      <c r="I30" s="12"/>
      <c r="J30" s="12"/>
      <c r="K30" s="12"/>
      <c r="L30" s="12" t="s">
        <v>57</v>
      </c>
      <c r="M30" s="12"/>
      <c r="N30" s="12"/>
      <c r="O30" s="12"/>
      <c r="P30" s="12"/>
      <c r="Q30" s="12"/>
      <c r="R30" s="12"/>
      <c r="S30" s="12"/>
      <c r="T30" s="12"/>
      <c r="U30" s="12"/>
      <c r="V30" s="12" t="s">
        <v>24</v>
      </c>
      <c r="W30" s="12" t="s">
        <v>24</v>
      </c>
      <c r="X30" s="12"/>
      <c r="Y30" s="12"/>
      <c r="Z30" s="12"/>
      <c r="AA30" s="12" t="s">
        <v>24</v>
      </c>
      <c r="AB30" s="12" t="s">
        <v>24</v>
      </c>
      <c r="AC30" s="12" t="s">
        <v>24</v>
      </c>
      <c r="AD30" s="12"/>
      <c r="AE30" s="12"/>
      <c r="AF30" s="83"/>
      <c r="AG30" s="12" t="s">
        <v>24</v>
      </c>
      <c r="AH30" s="12" t="s">
        <v>24</v>
      </c>
      <c r="AI30" s="12"/>
      <c r="AJ30" s="33">
        <f t="shared" si="0"/>
        <v>7</v>
      </c>
      <c r="AK30" s="8" t="s">
        <v>56</v>
      </c>
      <c r="AL30" s="14" t="s">
        <v>56</v>
      </c>
      <c r="AM30" s="14"/>
    </row>
    <row r="31" spans="1:38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/>
      <c r="G31" s="10" t="s">
        <v>24</v>
      </c>
      <c r="H31" s="10" t="s">
        <v>24</v>
      </c>
      <c r="I31" s="10"/>
      <c r="J31" s="10" t="s">
        <v>24</v>
      </c>
      <c r="K31" s="10" t="s">
        <v>24</v>
      </c>
      <c r="L31" s="10" t="s">
        <v>24</v>
      </c>
      <c r="M31" s="10" t="s">
        <v>24</v>
      </c>
      <c r="N31" s="10"/>
      <c r="O31" s="10" t="s">
        <v>24</v>
      </c>
      <c r="P31" s="10" t="s">
        <v>24</v>
      </c>
      <c r="Q31" s="10" t="s">
        <v>24</v>
      </c>
      <c r="R31" s="10" t="s">
        <v>24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  <c r="Y31" s="10" t="s">
        <v>24</v>
      </c>
      <c r="Z31" s="10" t="s">
        <v>24</v>
      </c>
      <c r="AA31" s="10" t="s">
        <v>24</v>
      </c>
      <c r="AB31" s="10" t="s">
        <v>24</v>
      </c>
      <c r="AC31" s="10" t="s">
        <v>24</v>
      </c>
      <c r="AD31" s="10" t="s">
        <v>24</v>
      </c>
      <c r="AE31" s="10" t="s">
        <v>24</v>
      </c>
      <c r="AF31" s="83"/>
      <c r="AG31" s="10" t="s">
        <v>24</v>
      </c>
      <c r="AH31" s="10" t="s">
        <v>24</v>
      </c>
      <c r="AI31" s="10" t="s">
        <v>24</v>
      </c>
      <c r="AJ31" s="33">
        <f t="shared" si="0"/>
        <v>27</v>
      </c>
      <c r="AK31" s="8" t="s">
        <v>56</v>
      </c>
      <c r="AL31" s="8"/>
    </row>
    <row r="32" spans="1:38" ht="19.5" customHeight="1">
      <c r="A32" s="62"/>
      <c r="B32" s="77"/>
      <c r="C32" s="80"/>
      <c r="D32" s="2" t="s">
        <v>22</v>
      </c>
      <c r="E32" s="11" t="s">
        <v>24</v>
      </c>
      <c r="F32" s="11"/>
      <c r="G32" s="11" t="s">
        <v>24</v>
      </c>
      <c r="H32" s="11" t="s">
        <v>24</v>
      </c>
      <c r="I32" s="11"/>
      <c r="J32" s="11" t="s">
        <v>24</v>
      </c>
      <c r="K32" s="11" t="s">
        <v>24</v>
      </c>
      <c r="L32" s="11" t="s">
        <v>24</v>
      </c>
      <c r="M32" s="11" t="s">
        <v>24</v>
      </c>
      <c r="N32" s="11"/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24</v>
      </c>
      <c r="Y32" s="11" t="s">
        <v>24</v>
      </c>
      <c r="Z32" s="11" t="s">
        <v>24</v>
      </c>
      <c r="AA32" s="11" t="s">
        <v>24</v>
      </c>
      <c r="AB32" s="11" t="s">
        <v>24</v>
      </c>
      <c r="AC32" s="11" t="s">
        <v>24</v>
      </c>
      <c r="AD32" s="11" t="s">
        <v>24</v>
      </c>
      <c r="AE32" s="11" t="s">
        <v>24</v>
      </c>
      <c r="AF32" s="83"/>
      <c r="AG32" s="11" t="s">
        <v>24</v>
      </c>
      <c r="AH32" s="11" t="s">
        <v>24</v>
      </c>
      <c r="AI32" s="11" t="s">
        <v>24</v>
      </c>
      <c r="AJ32" s="33">
        <f t="shared" si="0"/>
        <v>27</v>
      </c>
      <c r="AK32" s="8"/>
      <c r="AL32" s="8"/>
    </row>
    <row r="33" spans="1:38" ht="19.5" customHeight="1" thickBot="1">
      <c r="A33" s="63"/>
      <c r="B33" s="78"/>
      <c r="C33" s="81"/>
      <c r="D33" s="4" t="s">
        <v>23</v>
      </c>
      <c r="E33" s="12" t="s">
        <v>57</v>
      </c>
      <c r="F33" s="12"/>
      <c r="G33" s="12" t="s">
        <v>24</v>
      </c>
      <c r="H33" s="12" t="s">
        <v>24</v>
      </c>
      <c r="I33" s="12"/>
      <c r="J33" s="12"/>
      <c r="K33" s="12" t="s">
        <v>24</v>
      </c>
      <c r="L33" s="12" t="s">
        <v>57</v>
      </c>
      <c r="M33" s="12" t="s">
        <v>24</v>
      </c>
      <c r="N33" s="12"/>
      <c r="O33" s="12" t="s">
        <v>24</v>
      </c>
      <c r="P33" s="12" t="s">
        <v>24</v>
      </c>
      <c r="Q33" s="12" t="s">
        <v>57</v>
      </c>
      <c r="R33" s="12" t="s">
        <v>57</v>
      </c>
      <c r="S33" s="12" t="s">
        <v>57</v>
      </c>
      <c r="T33" s="12" t="s">
        <v>24</v>
      </c>
      <c r="U33" s="12"/>
      <c r="V33" s="12" t="s">
        <v>24</v>
      </c>
      <c r="W33" s="12" t="s">
        <v>24</v>
      </c>
      <c r="X33" s="12" t="s">
        <v>24</v>
      </c>
      <c r="Y33" s="12"/>
      <c r="Z33" s="12" t="s">
        <v>24</v>
      </c>
      <c r="AA33" s="12" t="s">
        <v>24</v>
      </c>
      <c r="AB33" s="12" t="s">
        <v>24</v>
      </c>
      <c r="AC33" s="12" t="s">
        <v>24</v>
      </c>
      <c r="AD33" s="12" t="s">
        <v>57</v>
      </c>
      <c r="AE33" s="12"/>
      <c r="AF33" s="84"/>
      <c r="AG33" s="12" t="s">
        <v>24</v>
      </c>
      <c r="AH33" s="12" t="s">
        <v>24</v>
      </c>
      <c r="AI33" s="12"/>
      <c r="AJ33" s="33">
        <f t="shared" si="0"/>
        <v>16</v>
      </c>
      <c r="AK33" s="8"/>
      <c r="AL33" s="8"/>
    </row>
    <row r="34" spans="31:36" ht="13.5">
      <c r="AE34" s="14"/>
      <c r="AJ34" s="32">
        <f>SUM(AJ4:AJ33)</f>
        <v>423</v>
      </c>
    </row>
    <row r="35" spans="5:29" ht="18.75"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</row>
    <row r="36" spans="31:32" ht="13.5">
      <c r="AE36" s="14"/>
      <c r="AF36" s="1" t="s">
        <v>57</v>
      </c>
    </row>
    <row r="37" ht="18.75">
      <c r="E37" s="18" t="s">
        <v>75</v>
      </c>
    </row>
    <row r="38" ht="18.75">
      <c r="E38" s="18"/>
    </row>
    <row r="42" ht="13.5">
      <c r="Q42" s="1" t="s">
        <v>57</v>
      </c>
    </row>
  </sheetData>
  <sheetProtection/>
  <mergeCells count="17">
    <mergeCell ref="A1:A33"/>
    <mergeCell ref="B1:D1"/>
    <mergeCell ref="E1:AI1"/>
    <mergeCell ref="B2:D2"/>
    <mergeCell ref="B3:D3"/>
    <mergeCell ref="B4:B33"/>
    <mergeCell ref="C4:C6"/>
    <mergeCell ref="C7:C9"/>
    <mergeCell ref="C10:C12"/>
    <mergeCell ref="C31:C33"/>
    <mergeCell ref="AF4:AF33"/>
    <mergeCell ref="C13:C15"/>
    <mergeCell ref="C16:C18"/>
    <mergeCell ref="C19:C21"/>
    <mergeCell ref="C22:C24"/>
    <mergeCell ref="C25:C27"/>
    <mergeCell ref="C28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33" max="34" man="1"/>
  </rowBreaks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42"/>
  <sheetViews>
    <sheetView zoomScale="85" zoomScaleNormal="85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G24" sqref="AG24:AG25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5" width="3.75390625" style="1" customWidth="1"/>
    <col min="36" max="36" width="5.625" style="1" bestFit="1" customWidth="1"/>
    <col min="37" max="37" width="3.625" style="1" customWidth="1"/>
    <col min="38" max="38" width="6.125" style="1" bestFit="1" customWidth="1"/>
    <col min="39" max="39" width="3.625" style="1" customWidth="1"/>
    <col min="40" max="40" width="4.75390625" style="1" bestFit="1" customWidth="1"/>
    <col min="41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86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7"/>
      <c r="AK1" s="8"/>
      <c r="AL1" s="8"/>
    </row>
    <row r="2" spans="1:39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43">
        <v>3</v>
      </c>
      <c r="H2" s="27">
        <v>4</v>
      </c>
      <c r="I2" s="23">
        <v>5</v>
      </c>
      <c r="J2" s="23">
        <v>6</v>
      </c>
      <c r="K2" s="23">
        <v>7</v>
      </c>
      <c r="L2" s="23">
        <v>8</v>
      </c>
      <c r="M2" s="23">
        <v>9</v>
      </c>
      <c r="N2" s="42">
        <v>10</v>
      </c>
      <c r="O2" s="28">
        <v>11</v>
      </c>
      <c r="P2" s="27">
        <v>12</v>
      </c>
      <c r="Q2" s="23">
        <v>13</v>
      </c>
      <c r="R2" s="23">
        <v>14</v>
      </c>
      <c r="S2" s="23">
        <v>15</v>
      </c>
      <c r="T2" s="23">
        <v>16</v>
      </c>
      <c r="U2" s="43">
        <v>17</v>
      </c>
      <c r="V2" s="27">
        <v>18</v>
      </c>
      <c r="W2" s="23">
        <v>19</v>
      </c>
      <c r="X2" s="23">
        <v>20</v>
      </c>
      <c r="Y2" s="23">
        <v>21</v>
      </c>
      <c r="Z2" s="23">
        <v>22</v>
      </c>
      <c r="AA2" s="23">
        <v>23</v>
      </c>
      <c r="AB2" s="42">
        <v>24</v>
      </c>
      <c r="AC2" s="28">
        <v>25</v>
      </c>
      <c r="AD2" s="23">
        <v>26</v>
      </c>
      <c r="AE2" s="23">
        <v>27</v>
      </c>
      <c r="AF2" s="23">
        <v>28</v>
      </c>
      <c r="AG2" s="23">
        <v>29</v>
      </c>
      <c r="AH2" s="23">
        <v>30</v>
      </c>
      <c r="AI2" s="42">
        <v>31</v>
      </c>
      <c r="AJ2" s="9"/>
      <c r="AK2" s="8" t="s">
        <v>58</v>
      </c>
      <c r="AL2" s="8" t="s">
        <v>56</v>
      </c>
      <c r="AM2" s="1" t="s">
        <v>56</v>
      </c>
    </row>
    <row r="3" spans="1:38" ht="18.75" customHeight="1" thickBot="1">
      <c r="A3" s="62"/>
      <c r="B3" s="73" t="s">
        <v>2</v>
      </c>
      <c r="C3" s="74"/>
      <c r="D3" s="75"/>
      <c r="E3" s="3" t="s">
        <v>60</v>
      </c>
      <c r="F3" s="3" t="s">
        <v>54</v>
      </c>
      <c r="G3" s="50" t="s">
        <v>73</v>
      </c>
      <c r="H3" s="29" t="s">
        <v>64</v>
      </c>
      <c r="I3" s="3" t="s">
        <v>62</v>
      </c>
      <c r="J3" s="3" t="s">
        <v>63</v>
      </c>
      <c r="K3" s="3" t="s">
        <v>59</v>
      </c>
      <c r="L3" s="3" t="s">
        <v>60</v>
      </c>
      <c r="M3" s="3" t="s">
        <v>54</v>
      </c>
      <c r="N3" s="50" t="s">
        <v>73</v>
      </c>
      <c r="O3" s="29" t="s">
        <v>64</v>
      </c>
      <c r="P3" s="5" t="s">
        <v>62</v>
      </c>
      <c r="Q3" s="3" t="s">
        <v>61</v>
      </c>
      <c r="R3" s="3" t="s">
        <v>59</v>
      </c>
      <c r="S3" s="3" t="s">
        <v>60</v>
      </c>
      <c r="T3" s="3" t="s">
        <v>54</v>
      </c>
      <c r="U3" s="50" t="s">
        <v>73</v>
      </c>
      <c r="V3" s="29" t="s">
        <v>64</v>
      </c>
      <c r="W3" s="3" t="s">
        <v>62</v>
      </c>
      <c r="X3" s="3" t="s">
        <v>61</v>
      </c>
      <c r="Y3" s="3" t="s">
        <v>59</v>
      </c>
      <c r="Z3" s="3" t="s">
        <v>60</v>
      </c>
      <c r="AA3" s="3" t="s">
        <v>54</v>
      </c>
      <c r="AB3" s="50" t="s">
        <v>73</v>
      </c>
      <c r="AC3" s="29" t="s">
        <v>64</v>
      </c>
      <c r="AD3" s="3" t="s">
        <v>62</v>
      </c>
      <c r="AE3" s="3" t="s">
        <v>61</v>
      </c>
      <c r="AF3" s="3" t="s">
        <v>59</v>
      </c>
      <c r="AG3" s="3" t="s">
        <v>60</v>
      </c>
      <c r="AH3" s="3" t="s">
        <v>54</v>
      </c>
      <c r="AI3" s="50" t="s">
        <v>73</v>
      </c>
      <c r="AJ3" s="9"/>
      <c r="AK3" s="8"/>
      <c r="AL3" s="8" t="s">
        <v>56</v>
      </c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 t="s">
        <v>24</v>
      </c>
      <c r="F4" s="10" t="s">
        <v>24</v>
      </c>
      <c r="G4" s="10" t="s">
        <v>24</v>
      </c>
      <c r="H4" s="10" t="s">
        <v>24</v>
      </c>
      <c r="I4" s="10" t="s">
        <v>57</v>
      </c>
      <c r="J4" s="10"/>
      <c r="K4" s="10" t="s">
        <v>57</v>
      </c>
      <c r="L4" s="10" t="s">
        <v>24</v>
      </c>
      <c r="M4" s="10" t="s">
        <v>24</v>
      </c>
      <c r="N4" s="10" t="s">
        <v>57</v>
      </c>
      <c r="O4" s="10" t="s">
        <v>57</v>
      </c>
      <c r="P4" s="10" t="s">
        <v>24</v>
      </c>
      <c r="Q4" s="10" t="s">
        <v>57</v>
      </c>
      <c r="R4" s="10" t="s">
        <v>74</v>
      </c>
      <c r="S4" s="10" t="s">
        <v>74</v>
      </c>
      <c r="T4" s="10"/>
      <c r="U4" s="10" t="s">
        <v>24</v>
      </c>
      <c r="V4" s="10" t="s">
        <v>24</v>
      </c>
      <c r="W4" s="10" t="s">
        <v>57</v>
      </c>
      <c r="X4" s="10" t="s">
        <v>24</v>
      </c>
      <c r="Y4" s="10" t="s">
        <v>24</v>
      </c>
      <c r="Z4" s="10" t="s">
        <v>24</v>
      </c>
      <c r="AA4" s="10" t="s">
        <v>24</v>
      </c>
      <c r="AB4" s="10" t="s">
        <v>24</v>
      </c>
      <c r="AC4" s="82" t="s">
        <v>25</v>
      </c>
      <c r="AD4" s="10" t="s">
        <v>24</v>
      </c>
      <c r="AE4" s="10" t="s">
        <v>24</v>
      </c>
      <c r="AF4" s="10" t="s">
        <v>24</v>
      </c>
      <c r="AG4" s="10" t="s">
        <v>24</v>
      </c>
      <c r="AH4" s="10" t="s">
        <v>24</v>
      </c>
      <c r="AI4" s="10" t="s">
        <v>24</v>
      </c>
      <c r="AJ4" s="33">
        <f aca="true" t="shared" si="0" ref="AJ4:AJ33">COUNTIF(D4:AI4,"×")</f>
        <v>20</v>
      </c>
      <c r="AK4" s="21" t="s">
        <v>26</v>
      </c>
      <c r="AL4" s="8"/>
    </row>
    <row r="5" spans="1:45" ht="19.5" customHeight="1">
      <c r="A5" s="62"/>
      <c r="B5" s="77"/>
      <c r="C5" s="80"/>
      <c r="D5" s="2" t="s">
        <v>22</v>
      </c>
      <c r="E5" s="11" t="s">
        <v>24</v>
      </c>
      <c r="F5" s="11" t="s">
        <v>24</v>
      </c>
      <c r="G5" s="11" t="s">
        <v>24</v>
      </c>
      <c r="H5" s="11" t="s">
        <v>24</v>
      </c>
      <c r="I5" s="11" t="s">
        <v>71</v>
      </c>
      <c r="J5" s="11" t="s">
        <v>71</v>
      </c>
      <c r="K5" s="11" t="s">
        <v>24</v>
      </c>
      <c r="L5" s="11" t="s">
        <v>24</v>
      </c>
      <c r="M5" s="11" t="s">
        <v>24</v>
      </c>
      <c r="N5" s="11" t="s">
        <v>57</v>
      </c>
      <c r="O5" s="11" t="s">
        <v>57</v>
      </c>
      <c r="P5" s="11" t="s">
        <v>24</v>
      </c>
      <c r="Q5" s="11" t="s">
        <v>57</v>
      </c>
      <c r="R5" s="11" t="s">
        <v>24</v>
      </c>
      <c r="S5" s="11" t="s">
        <v>74</v>
      </c>
      <c r="T5" s="11" t="s">
        <v>24</v>
      </c>
      <c r="U5" s="11" t="s">
        <v>24</v>
      </c>
      <c r="V5" s="11" t="s">
        <v>24</v>
      </c>
      <c r="W5" s="11" t="s">
        <v>24</v>
      </c>
      <c r="X5" s="11" t="s">
        <v>24</v>
      </c>
      <c r="Y5" s="11" t="s">
        <v>24</v>
      </c>
      <c r="Z5" s="11" t="s">
        <v>24</v>
      </c>
      <c r="AA5" s="11" t="s">
        <v>24</v>
      </c>
      <c r="AB5" s="11" t="s">
        <v>24</v>
      </c>
      <c r="AC5" s="83"/>
      <c r="AD5" s="11" t="s">
        <v>24</v>
      </c>
      <c r="AE5" s="11" t="s">
        <v>24</v>
      </c>
      <c r="AF5" s="11" t="s">
        <v>24</v>
      </c>
      <c r="AG5" s="11" t="s">
        <v>24</v>
      </c>
      <c r="AH5" s="11" t="s">
        <v>24</v>
      </c>
      <c r="AI5" s="11" t="s">
        <v>24</v>
      </c>
      <c r="AJ5" s="33">
        <f t="shared" si="0"/>
        <v>26</v>
      </c>
      <c r="AK5" s="21" t="s">
        <v>27</v>
      </c>
      <c r="AL5" s="8"/>
      <c r="AS5" s="17"/>
    </row>
    <row r="6" spans="1:38" ht="19.5" customHeight="1" thickBot="1">
      <c r="A6" s="62"/>
      <c r="B6" s="77"/>
      <c r="C6" s="81"/>
      <c r="D6" s="4" t="s">
        <v>23</v>
      </c>
      <c r="E6" s="12"/>
      <c r="F6" s="12" t="s">
        <v>24</v>
      </c>
      <c r="G6" s="12"/>
      <c r="H6" s="12"/>
      <c r="I6" s="12"/>
      <c r="J6" s="12"/>
      <c r="K6" s="12"/>
      <c r="L6" s="12" t="s">
        <v>57</v>
      </c>
      <c r="M6" s="12"/>
      <c r="N6" s="12" t="s">
        <v>24</v>
      </c>
      <c r="O6" s="12"/>
      <c r="P6" s="12"/>
      <c r="Q6" s="12"/>
      <c r="R6" s="12"/>
      <c r="S6" s="12"/>
      <c r="T6" s="12" t="s">
        <v>24</v>
      </c>
      <c r="U6" s="12" t="s">
        <v>24</v>
      </c>
      <c r="V6" s="12" t="s">
        <v>57</v>
      </c>
      <c r="W6" s="12" t="s">
        <v>24</v>
      </c>
      <c r="X6" s="12"/>
      <c r="Y6" s="12" t="s">
        <v>24</v>
      </c>
      <c r="Z6" s="12" t="s">
        <v>57</v>
      </c>
      <c r="AA6" s="12"/>
      <c r="AB6" s="12"/>
      <c r="AC6" s="83"/>
      <c r="AD6" s="12"/>
      <c r="AE6" s="12"/>
      <c r="AF6" s="12"/>
      <c r="AG6" s="12" t="s">
        <v>24</v>
      </c>
      <c r="AH6" s="12" t="s">
        <v>24</v>
      </c>
      <c r="AI6" s="12"/>
      <c r="AJ6" s="33">
        <f t="shared" si="0"/>
        <v>8</v>
      </c>
      <c r="AK6" s="21" t="s">
        <v>28</v>
      </c>
      <c r="AL6" s="8"/>
    </row>
    <row r="7" spans="1:38" ht="19.5" customHeight="1">
      <c r="A7" s="62"/>
      <c r="B7" s="77"/>
      <c r="C7" s="79" t="s">
        <v>4</v>
      </c>
      <c r="D7" s="6" t="s">
        <v>21</v>
      </c>
      <c r="E7" s="10" t="s">
        <v>24</v>
      </c>
      <c r="F7" s="10"/>
      <c r="G7" s="10" t="s">
        <v>24</v>
      </c>
      <c r="H7" s="10" t="s">
        <v>24</v>
      </c>
      <c r="I7" s="10"/>
      <c r="J7" s="10"/>
      <c r="K7" s="10" t="s">
        <v>24</v>
      </c>
      <c r="L7" s="10"/>
      <c r="M7" s="10"/>
      <c r="N7" s="10" t="s">
        <v>24</v>
      </c>
      <c r="O7" s="10"/>
      <c r="P7" s="10"/>
      <c r="Q7" s="10"/>
      <c r="R7" s="10"/>
      <c r="S7" s="10"/>
      <c r="T7" s="10" t="s">
        <v>24</v>
      </c>
      <c r="U7" s="10" t="s">
        <v>24</v>
      </c>
      <c r="V7" s="10" t="s">
        <v>24</v>
      </c>
      <c r="W7" s="10" t="s">
        <v>57</v>
      </c>
      <c r="X7" s="10" t="s">
        <v>24</v>
      </c>
      <c r="Y7" s="10" t="s">
        <v>24</v>
      </c>
      <c r="Z7" s="10" t="s">
        <v>24</v>
      </c>
      <c r="AA7" s="10"/>
      <c r="AB7" s="10"/>
      <c r="AC7" s="83"/>
      <c r="AD7" s="10" t="s">
        <v>24</v>
      </c>
      <c r="AE7" s="10" t="s">
        <v>24</v>
      </c>
      <c r="AF7" s="10"/>
      <c r="AG7" s="10" t="s">
        <v>24</v>
      </c>
      <c r="AH7" s="10" t="s">
        <v>57</v>
      </c>
      <c r="AI7" s="10" t="s">
        <v>24</v>
      </c>
      <c r="AJ7" s="33">
        <f>COUNTIF(D7:AI7,"×")</f>
        <v>15</v>
      </c>
      <c r="AK7" s="21" t="s">
        <v>29</v>
      </c>
      <c r="AL7" s="8"/>
    </row>
    <row r="8" spans="1:38" ht="19.5" customHeight="1">
      <c r="A8" s="62"/>
      <c r="B8" s="77"/>
      <c r="C8" s="80"/>
      <c r="D8" s="2" t="s">
        <v>22</v>
      </c>
      <c r="E8" s="11"/>
      <c r="F8" s="11"/>
      <c r="G8" s="11" t="s">
        <v>24</v>
      </c>
      <c r="H8" s="11" t="s">
        <v>24</v>
      </c>
      <c r="I8" s="11"/>
      <c r="J8" s="11"/>
      <c r="K8" s="11" t="s">
        <v>24</v>
      </c>
      <c r="L8" s="11"/>
      <c r="M8" s="11" t="s">
        <v>57</v>
      </c>
      <c r="N8" s="11" t="s">
        <v>24</v>
      </c>
      <c r="O8" s="11" t="s">
        <v>57</v>
      </c>
      <c r="P8" s="11"/>
      <c r="Q8" s="11"/>
      <c r="R8" s="11"/>
      <c r="S8" s="11"/>
      <c r="T8" s="11" t="s">
        <v>24</v>
      </c>
      <c r="U8" s="11" t="s">
        <v>24</v>
      </c>
      <c r="V8" s="11" t="s">
        <v>24</v>
      </c>
      <c r="W8" s="11" t="s">
        <v>57</v>
      </c>
      <c r="X8" s="11" t="s">
        <v>24</v>
      </c>
      <c r="Y8" s="11" t="s">
        <v>24</v>
      </c>
      <c r="Z8" s="11" t="s">
        <v>24</v>
      </c>
      <c r="AA8" s="11" t="s">
        <v>24</v>
      </c>
      <c r="AB8" s="11" t="s">
        <v>24</v>
      </c>
      <c r="AC8" s="83"/>
      <c r="AD8" s="11" t="s">
        <v>24</v>
      </c>
      <c r="AE8" s="11" t="s">
        <v>24</v>
      </c>
      <c r="AF8" s="11" t="s">
        <v>24</v>
      </c>
      <c r="AG8" s="11"/>
      <c r="AH8" s="11" t="s">
        <v>24</v>
      </c>
      <c r="AI8" s="11" t="s">
        <v>24</v>
      </c>
      <c r="AJ8" s="33">
        <f>COUNTIF(D8:AI8,"×")</f>
        <v>17</v>
      </c>
      <c r="AK8" s="21" t="s">
        <v>38</v>
      </c>
      <c r="AL8" s="8"/>
    </row>
    <row r="9" spans="1:46" ht="19.5" customHeight="1" thickBot="1">
      <c r="A9" s="62"/>
      <c r="B9" s="77"/>
      <c r="C9" s="81"/>
      <c r="D9" s="4" t="s">
        <v>23</v>
      </c>
      <c r="E9" s="12" t="s">
        <v>24</v>
      </c>
      <c r="F9" s="12" t="s">
        <v>57</v>
      </c>
      <c r="G9" s="12"/>
      <c r="H9" s="12"/>
      <c r="I9" s="12"/>
      <c r="J9" s="12"/>
      <c r="K9" s="12"/>
      <c r="L9" s="12" t="s">
        <v>24</v>
      </c>
      <c r="M9" s="12" t="s">
        <v>57</v>
      </c>
      <c r="N9" s="12"/>
      <c r="O9" s="12"/>
      <c r="P9" s="12"/>
      <c r="Q9" s="12"/>
      <c r="R9" s="12"/>
      <c r="S9" s="12"/>
      <c r="T9" s="12" t="s">
        <v>24</v>
      </c>
      <c r="U9" s="12" t="s">
        <v>24</v>
      </c>
      <c r="V9" s="12" t="s">
        <v>57</v>
      </c>
      <c r="W9" s="12"/>
      <c r="X9" s="12"/>
      <c r="Y9" s="12" t="s">
        <v>24</v>
      </c>
      <c r="Z9" s="12" t="s">
        <v>24</v>
      </c>
      <c r="AA9" s="12"/>
      <c r="AB9" s="12"/>
      <c r="AC9" s="83"/>
      <c r="AD9" s="12"/>
      <c r="AE9" s="12"/>
      <c r="AF9" s="12"/>
      <c r="AG9" s="12" t="s">
        <v>24</v>
      </c>
      <c r="AH9" s="12"/>
      <c r="AI9" s="12"/>
      <c r="AJ9" s="33">
        <f t="shared" si="0"/>
        <v>7</v>
      </c>
      <c r="AK9" s="21" t="s">
        <v>30</v>
      </c>
      <c r="AL9" s="8"/>
      <c r="AT9" s="1" t="s">
        <v>57</v>
      </c>
    </row>
    <row r="10" spans="1:38" ht="19.5" customHeight="1">
      <c r="A10" s="62"/>
      <c r="B10" s="77"/>
      <c r="C10" s="79" t="s">
        <v>5</v>
      </c>
      <c r="D10" s="6" t="s">
        <v>21</v>
      </c>
      <c r="E10" s="10" t="s">
        <v>24</v>
      </c>
      <c r="F10" s="10" t="s">
        <v>24</v>
      </c>
      <c r="G10" s="10" t="s">
        <v>24</v>
      </c>
      <c r="H10" s="10" t="s">
        <v>24</v>
      </c>
      <c r="I10" s="10" t="s">
        <v>24</v>
      </c>
      <c r="J10" s="10"/>
      <c r="K10" s="10" t="s">
        <v>24</v>
      </c>
      <c r="L10" s="10" t="s">
        <v>24</v>
      </c>
      <c r="M10" s="10" t="s">
        <v>57</v>
      </c>
      <c r="N10" s="10" t="s">
        <v>57</v>
      </c>
      <c r="O10" s="10" t="s">
        <v>24</v>
      </c>
      <c r="P10" s="10" t="s">
        <v>74</v>
      </c>
      <c r="Q10" s="10" t="s">
        <v>74</v>
      </c>
      <c r="R10" s="10"/>
      <c r="S10" s="10"/>
      <c r="T10" s="10"/>
      <c r="U10" s="10" t="s">
        <v>24</v>
      </c>
      <c r="V10" s="10" t="s">
        <v>24</v>
      </c>
      <c r="W10" s="10"/>
      <c r="X10" s="10" t="s">
        <v>24</v>
      </c>
      <c r="Y10" s="10" t="s">
        <v>24</v>
      </c>
      <c r="Z10" s="10" t="s">
        <v>24</v>
      </c>
      <c r="AA10" s="10" t="s">
        <v>24</v>
      </c>
      <c r="AB10" s="10"/>
      <c r="AC10" s="83"/>
      <c r="AD10" s="10" t="s">
        <v>24</v>
      </c>
      <c r="AE10" s="10" t="s">
        <v>24</v>
      </c>
      <c r="AF10" s="10" t="s">
        <v>57</v>
      </c>
      <c r="AG10" s="10"/>
      <c r="AH10" s="10"/>
      <c r="AI10" s="10" t="s">
        <v>57</v>
      </c>
      <c r="AJ10" s="33">
        <f t="shared" si="0"/>
        <v>16</v>
      </c>
      <c r="AK10" s="21" t="s">
        <v>39</v>
      </c>
      <c r="AL10" s="8"/>
    </row>
    <row r="11" spans="1:38" ht="19.5" customHeight="1">
      <c r="A11" s="62"/>
      <c r="B11" s="77"/>
      <c r="C11" s="80"/>
      <c r="D11" s="2" t="s">
        <v>22</v>
      </c>
      <c r="E11" s="11" t="s">
        <v>24</v>
      </c>
      <c r="F11" s="11" t="s">
        <v>24</v>
      </c>
      <c r="G11" s="11" t="s">
        <v>24</v>
      </c>
      <c r="H11" s="11" t="s">
        <v>24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57</v>
      </c>
      <c r="N11" s="11" t="s">
        <v>57</v>
      </c>
      <c r="O11" s="11" t="s">
        <v>24</v>
      </c>
      <c r="P11" s="11" t="s">
        <v>74</v>
      </c>
      <c r="Q11" s="11" t="s">
        <v>74</v>
      </c>
      <c r="R11" s="11"/>
      <c r="S11" s="11"/>
      <c r="T11" s="11" t="s">
        <v>24</v>
      </c>
      <c r="U11" s="11" t="s">
        <v>24</v>
      </c>
      <c r="V11" s="11" t="s">
        <v>24</v>
      </c>
      <c r="W11" s="11"/>
      <c r="X11" s="11" t="s">
        <v>24</v>
      </c>
      <c r="Y11" s="11" t="s">
        <v>24</v>
      </c>
      <c r="Z11" s="11" t="s">
        <v>24</v>
      </c>
      <c r="AA11" s="11" t="s">
        <v>24</v>
      </c>
      <c r="AB11" s="11"/>
      <c r="AC11" s="83"/>
      <c r="AD11" s="11" t="s">
        <v>24</v>
      </c>
      <c r="AE11" s="11" t="s">
        <v>24</v>
      </c>
      <c r="AF11" s="11" t="s">
        <v>24</v>
      </c>
      <c r="AG11" s="11" t="s">
        <v>24</v>
      </c>
      <c r="AH11" s="11"/>
      <c r="AI11" s="11" t="s">
        <v>57</v>
      </c>
      <c r="AJ11" s="33">
        <f t="shared" si="0"/>
        <v>20</v>
      </c>
      <c r="AK11" s="21" t="s">
        <v>31</v>
      </c>
      <c r="AL11" s="8"/>
    </row>
    <row r="12" spans="1:39" ht="19.5" customHeight="1" thickBot="1">
      <c r="A12" s="62"/>
      <c r="B12" s="77"/>
      <c r="C12" s="81"/>
      <c r="D12" s="4" t="s">
        <v>23</v>
      </c>
      <c r="E12" s="12" t="s">
        <v>24</v>
      </c>
      <c r="F12" s="12"/>
      <c r="G12" s="12"/>
      <c r="H12" s="12" t="s">
        <v>24</v>
      </c>
      <c r="I12" s="12"/>
      <c r="J12" s="12"/>
      <c r="K12" s="12" t="s">
        <v>24</v>
      </c>
      <c r="L12" s="12" t="s">
        <v>57</v>
      </c>
      <c r="M12" s="12"/>
      <c r="N12" s="12" t="s">
        <v>57</v>
      </c>
      <c r="O12" s="12" t="s">
        <v>24</v>
      </c>
      <c r="P12" s="12"/>
      <c r="Q12" s="12"/>
      <c r="R12" s="12"/>
      <c r="S12" s="12"/>
      <c r="T12" s="12" t="s">
        <v>24</v>
      </c>
      <c r="U12" s="12" t="s">
        <v>24</v>
      </c>
      <c r="V12" s="12" t="s">
        <v>24</v>
      </c>
      <c r="W12" s="12"/>
      <c r="X12" s="12"/>
      <c r="Y12" s="12" t="s">
        <v>24</v>
      </c>
      <c r="Z12" s="12" t="s">
        <v>57</v>
      </c>
      <c r="AA12" s="12"/>
      <c r="AB12" s="12"/>
      <c r="AC12" s="83"/>
      <c r="AD12" s="12"/>
      <c r="AE12" s="12"/>
      <c r="AF12" s="12"/>
      <c r="AG12" s="12"/>
      <c r="AH12" s="12"/>
      <c r="AI12" s="12" t="s">
        <v>57</v>
      </c>
      <c r="AJ12" s="33">
        <f t="shared" si="0"/>
        <v>8</v>
      </c>
      <c r="AK12" s="21" t="s">
        <v>40</v>
      </c>
      <c r="AL12" s="8" t="s">
        <v>57</v>
      </c>
      <c r="AM12" s="1" t="s">
        <v>56</v>
      </c>
    </row>
    <row r="13" spans="1:42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 t="s">
        <v>57</v>
      </c>
      <c r="G13" s="10" t="s">
        <v>24</v>
      </c>
      <c r="H13" s="10" t="s">
        <v>24</v>
      </c>
      <c r="I13" s="10" t="s">
        <v>24</v>
      </c>
      <c r="J13" s="10"/>
      <c r="K13" s="10"/>
      <c r="L13" s="10" t="s">
        <v>24</v>
      </c>
      <c r="M13" s="10" t="s">
        <v>57</v>
      </c>
      <c r="N13" s="10" t="s">
        <v>24</v>
      </c>
      <c r="O13" s="10" t="s">
        <v>24</v>
      </c>
      <c r="P13" s="10" t="s">
        <v>74</v>
      </c>
      <c r="Q13" s="10"/>
      <c r="R13" s="10"/>
      <c r="S13" s="10" t="s">
        <v>24</v>
      </c>
      <c r="T13" s="10"/>
      <c r="U13" s="10" t="s">
        <v>24</v>
      </c>
      <c r="V13" s="10" t="s">
        <v>24</v>
      </c>
      <c r="W13" s="10"/>
      <c r="X13" s="10" t="s">
        <v>24</v>
      </c>
      <c r="Y13" s="10" t="s">
        <v>24</v>
      </c>
      <c r="Z13" s="10" t="s">
        <v>24</v>
      </c>
      <c r="AA13" s="10" t="s">
        <v>24</v>
      </c>
      <c r="AB13" s="10" t="s">
        <v>57</v>
      </c>
      <c r="AC13" s="83"/>
      <c r="AD13" s="10" t="s">
        <v>24</v>
      </c>
      <c r="AE13" s="10" t="s">
        <v>24</v>
      </c>
      <c r="AF13" s="10" t="s">
        <v>24</v>
      </c>
      <c r="AG13" s="10" t="s">
        <v>24</v>
      </c>
      <c r="AH13" s="10" t="s">
        <v>24</v>
      </c>
      <c r="AI13" s="10" t="s">
        <v>24</v>
      </c>
      <c r="AJ13" s="33">
        <f t="shared" si="0"/>
        <v>20</v>
      </c>
      <c r="AK13" s="21" t="s">
        <v>32</v>
      </c>
      <c r="AL13" s="8"/>
      <c r="AP13" s="1" t="s">
        <v>57</v>
      </c>
    </row>
    <row r="14" spans="1:38" ht="19.5" customHeight="1">
      <c r="A14" s="62"/>
      <c r="B14" s="77"/>
      <c r="C14" s="80"/>
      <c r="D14" s="2" t="s">
        <v>22</v>
      </c>
      <c r="E14" s="11" t="s">
        <v>24</v>
      </c>
      <c r="F14" s="11" t="s">
        <v>24</v>
      </c>
      <c r="G14" s="11" t="s">
        <v>24</v>
      </c>
      <c r="H14" s="11" t="s">
        <v>24</v>
      </c>
      <c r="I14" s="11" t="s">
        <v>57</v>
      </c>
      <c r="J14" s="11" t="s">
        <v>24</v>
      </c>
      <c r="K14" s="11" t="s">
        <v>24</v>
      </c>
      <c r="L14" s="11" t="s">
        <v>24</v>
      </c>
      <c r="M14" s="11" t="s">
        <v>57</v>
      </c>
      <c r="N14" s="11" t="s">
        <v>24</v>
      </c>
      <c r="O14" s="11" t="s">
        <v>24</v>
      </c>
      <c r="P14" s="11"/>
      <c r="Q14" s="11"/>
      <c r="R14" s="11"/>
      <c r="S14" s="11" t="s">
        <v>24</v>
      </c>
      <c r="T14" s="11" t="s">
        <v>24</v>
      </c>
      <c r="U14" s="11" t="s">
        <v>24</v>
      </c>
      <c r="V14" s="11" t="s">
        <v>24</v>
      </c>
      <c r="W14" s="11" t="s">
        <v>24</v>
      </c>
      <c r="X14" s="11" t="s">
        <v>24</v>
      </c>
      <c r="Y14" s="11" t="s">
        <v>24</v>
      </c>
      <c r="Z14" s="11" t="s">
        <v>24</v>
      </c>
      <c r="AA14" s="11" t="s">
        <v>24</v>
      </c>
      <c r="AB14" s="11" t="s">
        <v>24</v>
      </c>
      <c r="AC14" s="83"/>
      <c r="AD14" s="11" t="s">
        <v>24</v>
      </c>
      <c r="AE14" s="11" t="s">
        <v>24</v>
      </c>
      <c r="AF14" s="11" t="s">
        <v>24</v>
      </c>
      <c r="AG14" s="11" t="s">
        <v>24</v>
      </c>
      <c r="AH14" s="11" t="s">
        <v>24</v>
      </c>
      <c r="AI14" s="11"/>
      <c r="AJ14" s="33">
        <f t="shared" si="0"/>
        <v>24</v>
      </c>
      <c r="AK14" s="21" t="s">
        <v>33</v>
      </c>
      <c r="AL14" s="20" t="s">
        <v>51</v>
      </c>
    </row>
    <row r="15" spans="1:39" ht="19.5" customHeight="1" thickBot="1">
      <c r="A15" s="62"/>
      <c r="B15" s="77"/>
      <c r="C15" s="81"/>
      <c r="D15" s="4" t="s">
        <v>23</v>
      </c>
      <c r="E15" s="12" t="s">
        <v>74</v>
      </c>
      <c r="F15" s="12"/>
      <c r="G15" s="12"/>
      <c r="H15" s="12"/>
      <c r="I15" s="12" t="s">
        <v>24</v>
      </c>
      <c r="J15" s="12"/>
      <c r="K15" s="12"/>
      <c r="L15" s="12"/>
      <c r="M15" s="12" t="s">
        <v>24</v>
      </c>
      <c r="N15" s="12"/>
      <c r="O15" s="12"/>
      <c r="P15" s="12"/>
      <c r="Q15" s="12"/>
      <c r="R15" s="12"/>
      <c r="S15" s="12"/>
      <c r="T15" s="12" t="s">
        <v>24</v>
      </c>
      <c r="U15" s="12" t="s">
        <v>24</v>
      </c>
      <c r="V15" s="12" t="s">
        <v>57</v>
      </c>
      <c r="W15" s="12"/>
      <c r="X15" s="12"/>
      <c r="Y15" s="12" t="s">
        <v>24</v>
      </c>
      <c r="Z15" s="12" t="s">
        <v>57</v>
      </c>
      <c r="AA15" s="12" t="s">
        <v>24</v>
      </c>
      <c r="AB15" s="12"/>
      <c r="AC15" s="83"/>
      <c r="AD15" s="12"/>
      <c r="AE15" s="12"/>
      <c r="AF15" s="12" t="s">
        <v>74</v>
      </c>
      <c r="AG15" s="12"/>
      <c r="AH15" s="12" t="s">
        <v>24</v>
      </c>
      <c r="AI15" s="12"/>
      <c r="AJ15" s="33">
        <f t="shared" si="0"/>
        <v>7</v>
      </c>
      <c r="AK15" s="21" t="s">
        <v>41</v>
      </c>
      <c r="AL15" s="21">
        <v>0</v>
      </c>
      <c r="AM15" s="1" t="s">
        <v>57</v>
      </c>
    </row>
    <row r="16" spans="1:38" ht="19.5" customHeight="1">
      <c r="A16" s="62"/>
      <c r="B16" s="77"/>
      <c r="C16" s="79" t="s">
        <v>7</v>
      </c>
      <c r="D16" s="6" t="s">
        <v>21</v>
      </c>
      <c r="E16" s="10"/>
      <c r="F16" s="10" t="s">
        <v>57</v>
      </c>
      <c r="G16" s="10" t="s">
        <v>24</v>
      </c>
      <c r="H16" s="10" t="s">
        <v>24</v>
      </c>
      <c r="I16" s="10" t="s">
        <v>57</v>
      </c>
      <c r="J16" s="10"/>
      <c r="K16" s="10" t="s">
        <v>24</v>
      </c>
      <c r="L16" s="10"/>
      <c r="M16" s="10"/>
      <c r="N16" s="10" t="s">
        <v>24</v>
      </c>
      <c r="O16" s="10" t="s">
        <v>74</v>
      </c>
      <c r="P16" s="10"/>
      <c r="Q16" s="10"/>
      <c r="R16" s="10"/>
      <c r="S16" s="10"/>
      <c r="T16" s="10"/>
      <c r="U16" s="10" t="s">
        <v>24</v>
      </c>
      <c r="V16" s="10" t="s">
        <v>24</v>
      </c>
      <c r="W16" s="10" t="s">
        <v>57</v>
      </c>
      <c r="X16" s="10"/>
      <c r="Y16" s="10" t="s">
        <v>24</v>
      </c>
      <c r="Z16" s="10" t="s">
        <v>24</v>
      </c>
      <c r="AA16" s="10"/>
      <c r="AB16" s="10" t="s">
        <v>24</v>
      </c>
      <c r="AC16" s="83"/>
      <c r="AD16" s="10"/>
      <c r="AE16" s="10" t="s">
        <v>24</v>
      </c>
      <c r="AF16" s="10" t="s">
        <v>24</v>
      </c>
      <c r="AG16" s="10" t="s">
        <v>24</v>
      </c>
      <c r="AH16" s="10" t="s">
        <v>57</v>
      </c>
      <c r="AI16" s="10"/>
      <c r="AJ16" s="33">
        <f t="shared" si="0"/>
        <v>12</v>
      </c>
      <c r="AK16" s="21" t="s">
        <v>34</v>
      </c>
      <c r="AL16" s="21">
        <v>5</v>
      </c>
    </row>
    <row r="17" spans="1:38" ht="19.5" customHeight="1">
      <c r="A17" s="62"/>
      <c r="B17" s="77"/>
      <c r="C17" s="80"/>
      <c r="D17" s="2" t="s">
        <v>22</v>
      </c>
      <c r="E17" s="11"/>
      <c r="F17" s="11" t="s">
        <v>24</v>
      </c>
      <c r="G17" s="11" t="s">
        <v>57</v>
      </c>
      <c r="H17" s="11" t="s">
        <v>24</v>
      </c>
      <c r="I17" s="11" t="s">
        <v>24</v>
      </c>
      <c r="J17" s="11"/>
      <c r="K17" s="11" t="s">
        <v>24</v>
      </c>
      <c r="L17" s="11"/>
      <c r="M17" s="11"/>
      <c r="N17" s="11"/>
      <c r="O17" s="11"/>
      <c r="P17" s="11"/>
      <c r="Q17" s="11"/>
      <c r="R17" s="11"/>
      <c r="S17" s="11"/>
      <c r="T17" s="11" t="s">
        <v>24</v>
      </c>
      <c r="U17" s="11" t="s">
        <v>24</v>
      </c>
      <c r="V17" s="11" t="s">
        <v>24</v>
      </c>
      <c r="W17" s="11" t="s">
        <v>24</v>
      </c>
      <c r="X17" s="11"/>
      <c r="Y17" s="11"/>
      <c r="Z17" s="11" t="s">
        <v>24</v>
      </c>
      <c r="AA17" s="11"/>
      <c r="AB17" s="11" t="s">
        <v>24</v>
      </c>
      <c r="AC17" s="83"/>
      <c r="AD17" s="11"/>
      <c r="AE17" s="11" t="s">
        <v>24</v>
      </c>
      <c r="AF17" s="11" t="s">
        <v>24</v>
      </c>
      <c r="AG17" s="11"/>
      <c r="AH17" s="11"/>
      <c r="AI17" s="11"/>
      <c r="AJ17" s="33">
        <f t="shared" si="0"/>
        <v>12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 t="s">
        <v>24</v>
      </c>
      <c r="J18" s="12"/>
      <c r="K18" s="12"/>
      <c r="L18" s="12" t="s">
        <v>24</v>
      </c>
      <c r="M18" s="12" t="s">
        <v>57</v>
      </c>
      <c r="N18" s="12"/>
      <c r="O18" s="12"/>
      <c r="P18" s="12"/>
      <c r="Q18" s="12"/>
      <c r="R18" s="12"/>
      <c r="S18" s="12"/>
      <c r="T18" s="12" t="s">
        <v>24</v>
      </c>
      <c r="U18" s="12" t="s">
        <v>24</v>
      </c>
      <c r="V18" s="12" t="s">
        <v>57</v>
      </c>
      <c r="W18" s="12"/>
      <c r="X18" s="12"/>
      <c r="Y18" s="12" t="s">
        <v>24</v>
      </c>
      <c r="Z18" s="12"/>
      <c r="AA18" s="12" t="s">
        <v>24</v>
      </c>
      <c r="AB18" s="12"/>
      <c r="AC18" s="83"/>
      <c r="AD18" s="12"/>
      <c r="AE18" s="12" t="s">
        <v>24</v>
      </c>
      <c r="AF18" s="12" t="s">
        <v>24</v>
      </c>
      <c r="AG18" s="12"/>
      <c r="AH18" s="12"/>
      <c r="AI18" s="12"/>
      <c r="AJ18" s="33">
        <f t="shared" si="0"/>
        <v>8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 t="s">
        <v>24</v>
      </c>
      <c r="F19" s="10" t="s">
        <v>24</v>
      </c>
      <c r="G19" s="10"/>
      <c r="H19" s="10" t="s">
        <v>24</v>
      </c>
      <c r="I19" s="10" t="s">
        <v>24</v>
      </c>
      <c r="J19" s="10" t="s">
        <v>57</v>
      </c>
      <c r="K19" s="10" t="s">
        <v>24</v>
      </c>
      <c r="L19" s="10" t="s">
        <v>24</v>
      </c>
      <c r="M19" s="10"/>
      <c r="N19" s="10"/>
      <c r="O19" s="10" t="s">
        <v>24</v>
      </c>
      <c r="P19" s="10" t="s">
        <v>24</v>
      </c>
      <c r="Q19" s="10"/>
      <c r="R19" s="10"/>
      <c r="S19" s="10"/>
      <c r="T19" s="10" t="s">
        <v>57</v>
      </c>
      <c r="U19" s="10" t="s">
        <v>24</v>
      </c>
      <c r="V19" s="10" t="s">
        <v>24</v>
      </c>
      <c r="W19" s="10" t="s">
        <v>57</v>
      </c>
      <c r="X19" s="10" t="s">
        <v>24</v>
      </c>
      <c r="Y19" s="10" t="s">
        <v>24</v>
      </c>
      <c r="Z19" s="10" t="s">
        <v>24</v>
      </c>
      <c r="AA19" s="10" t="s">
        <v>24</v>
      </c>
      <c r="AB19" s="10" t="s">
        <v>24</v>
      </c>
      <c r="AC19" s="83"/>
      <c r="AD19" s="10" t="s">
        <v>24</v>
      </c>
      <c r="AE19" s="10" t="s">
        <v>24</v>
      </c>
      <c r="AF19" s="10" t="s">
        <v>24</v>
      </c>
      <c r="AG19" s="10"/>
      <c r="AH19" s="10" t="s">
        <v>24</v>
      </c>
      <c r="AI19" s="10"/>
      <c r="AJ19" s="33">
        <f t="shared" si="0"/>
        <v>19</v>
      </c>
      <c r="AK19" s="21" t="s">
        <v>36</v>
      </c>
      <c r="AL19" s="21">
        <v>2</v>
      </c>
    </row>
    <row r="20" spans="1:39" ht="19.5" customHeight="1">
      <c r="A20" s="62"/>
      <c r="B20" s="77"/>
      <c r="C20" s="80"/>
      <c r="D20" s="2" t="s">
        <v>22</v>
      </c>
      <c r="E20" s="11" t="s">
        <v>24</v>
      </c>
      <c r="F20" s="11" t="s">
        <v>24</v>
      </c>
      <c r="G20" s="11"/>
      <c r="H20" s="11" t="s">
        <v>24</v>
      </c>
      <c r="I20" s="11" t="s">
        <v>24</v>
      </c>
      <c r="J20" s="11" t="s">
        <v>24</v>
      </c>
      <c r="K20" s="11" t="s">
        <v>24</v>
      </c>
      <c r="L20" s="11" t="s">
        <v>24</v>
      </c>
      <c r="M20" s="11"/>
      <c r="N20" s="11"/>
      <c r="O20" s="11" t="s">
        <v>24</v>
      </c>
      <c r="P20" s="11" t="s">
        <v>24</v>
      </c>
      <c r="Q20" s="11"/>
      <c r="R20" s="11" t="s">
        <v>74</v>
      </c>
      <c r="S20" s="11"/>
      <c r="T20" s="11" t="s">
        <v>24</v>
      </c>
      <c r="U20" s="11" t="s">
        <v>24</v>
      </c>
      <c r="V20" s="11" t="s">
        <v>24</v>
      </c>
      <c r="W20" s="11"/>
      <c r="X20" s="11" t="s">
        <v>24</v>
      </c>
      <c r="Y20" s="11" t="s">
        <v>24</v>
      </c>
      <c r="Z20" s="11" t="s">
        <v>24</v>
      </c>
      <c r="AA20" s="11" t="s">
        <v>24</v>
      </c>
      <c r="AB20" s="11" t="s">
        <v>24</v>
      </c>
      <c r="AC20" s="83"/>
      <c r="AD20" s="11" t="s">
        <v>24</v>
      </c>
      <c r="AE20" s="11" t="s">
        <v>24</v>
      </c>
      <c r="AF20" s="11" t="s">
        <v>24</v>
      </c>
      <c r="AG20" s="11"/>
      <c r="AH20" s="11" t="s">
        <v>24</v>
      </c>
      <c r="AI20" s="11" t="s">
        <v>24</v>
      </c>
      <c r="AJ20" s="33">
        <f t="shared" si="0"/>
        <v>22</v>
      </c>
      <c r="AK20" s="21" t="s">
        <v>37</v>
      </c>
      <c r="AL20" s="21">
        <v>5</v>
      </c>
      <c r="AM20" s="1" t="s">
        <v>57</v>
      </c>
    </row>
    <row r="21" spans="1:42" ht="19.5" customHeight="1" thickBot="1">
      <c r="A21" s="62"/>
      <c r="B21" s="77"/>
      <c r="C21" s="81"/>
      <c r="D21" s="4" t="s">
        <v>23</v>
      </c>
      <c r="E21" s="12"/>
      <c r="F21" s="12"/>
      <c r="G21" s="12"/>
      <c r="H21" s="12"/>
      <c r="I21" s="12"/>
      <c r="J21" s="12" t="s">
        <v>57</v>
      </c>
      <c r="K21" s="12" t="s">
        <v>24</v>
      </c>
      <c r="L21" s="12" t="s">
        <v>24</v>
      </c>
      <c r="M21" s="12"/>
      <c r="N21" s="12"/>
      <c r="O21" s="12" t="s">
        <v>24</v>
      </c>
      <c r="P21" s="12" t="s">
        <v>24</v>
      </c>
      <c r="Q21" s="12"/>
      <c r="R21" s="12"/>
      <c r="S21" s="12"/>
      <c r="T21" s="12" t="s">
        <v>24</v>
      </c>
      <c r="U21" s="12" t="s">
        <v>24</v>
      </c>
      <c r="V21" s="12" t="s">
        <v>57</v>
      </c>
      <c r="W21" s="12"/>
      <c r="X21" s="12" t="s">
        <v>24</v>
      </c>
      <c r="Y21" s="12" t="s">
        <v>57</v>
      </c>
      <c r="Z21" s="12"/>
      <c r="AA21" s="12" t="s">
        <v>57</v>
      </c>
      <c r="AB21" s="12" t="s">
        <v>24</v>
      </c>
      <c r="AC21" s="83"/>
      <c r="AD21" s="12" t="s">
        <v>24</v>
      </c>
      <c r="AE21" s="12" t="s">
        <v>24</v>
      </c>
      <c r="AF21" s="12"/>
      <c r="AG21" s="12" t="s">
        <v>57</v>
      </c>
      <c r="AH21" s="12"/>
      <c r="AI21" s="12"/>
      <c r="AJ21" s="33">
        <f t="shared" si="0"/>
        <v>10</v>
      </c>
      <c r="AK21" s="21" t="s">
        <v>43</v>
      </c>
      <c r="AL21" s="21">
        <v>4</v>
      </c>
      <c r="AP21" s="1" t="s">
        <v>56</v>
      </c>
    </row>
    <row r="22" spans="1:38" ht="19.5" customHeight="1">
      <c r="A22" s="62"/>
      <c r="B22" s="77"/>
      <c r="C22" s="79" t="s">
        <v>9</v>
      </c>
      <c r="D22" s="6" t="s">
        <v>21</v>
      </c>
      <c r="E22" s="10" t="s">
        <v>24</v>
      </c>
      <c r="F22" s="10" t="s">
        <v>24</v>
      </c>
      <c r="G22" s="10"/>
      <c r="H22" s="10" t="s">
        <v>24</v>
      </c>
      <c r="I22" s="10" t="s">
        <v>57</v>
      </c>
      <c r="J22" s="10"/>
      <c r="K22" s="10" t="s">
        <v>24</v>
      </c>
      <c r="L22" s="10"/>
      <c r="M22" s="10"/>
      <c r="N22" s="10"/>
      <c r="O22" s="10" t="s">
        <v>57</v>
      </c>
      <c r="P22" s="10"/>
      <c r="Q22" s="10"/>
      <c r="R22" s="10"/>
      <c r="S22" s="10"/>
      <c r="T22" s="10" t="s">
        <v>57</v>
      </c>
      <c r="U22" s="10" t="s">
        <v>24</v>
      </c>
      <c r="V22" s="10" t="s">
        <v>24</v>
      </c>
      <c r="W22" s="10" t="s">
        <v>24</v>
      </c>
      <c r="X22" s="10"/>
      <c r="Y22" s="10"/>
      <c r="Z22" s="10"/>
      <c r="AA22" s="10"/>
      <c r="AB22" s="10" t="s">
        <v>24</v>
      </c>
      <c r="AC22" s="83"/>
      <c r="AD22" s="10"/>
      <c r="AE22" s="10" t="s">
        <v>24</v>
      </c>
      <c r="AF22" s="10" t="s">
        <v>24</v>
      </c>
      <c r="AG22" s="10"/>
      <c r="AH22" s="10" t="s">
        <v>24</v>
      </c>
      <c r="AI22" s="10"/>
      <c r="AJ22" s="33">
        <f t="shared" si="0"/>
        <v>11</v>
      </c>
      <c r="AK22" s="21" t="s">
        <v>44</v>
      </c>
      <c r="AL22" s="21" t="s">
        <v>50</v>
      </c>
    </row>
    <row r="23" spans="1:38" ht="19.5" customHeight="1">
      <c r="A23" s="62"/>
      <c r="B23" s="77"/>
      <c r="C23" s="80"/>
      <c r="D23" s="2" t="s">
        <v>22</v>
      </c>
      <c r="E23" s="11" t="s">
        <v>24</v>
      </c>
      <c r="F23" s="11" t="s">
        <v>24</v>
      </c>
      <c r="G23" s="11"/>
      <c r="H23" s="11" t="s">
        <v>24</v>
      </c>
      <c r="I23" s="11" t="s">
        <v>57</v>
      </c>
      <c r="J23" s="11"/>
      <c r="K23" s="11"/>
      <c r="L23" s="11"/>
      <c r="M23" s="11"/>
      <c r="N23" s="11"/>
      <c r="O23" s="11" t="s">
        <v>57</v>
      </c>
      <c r="P23" s="11"/>
      <c r="Q23" s="11"/>
      <c r="R23" s="11" t="s">
        <v>24</v>
      </c>
      <c r="S23" s="11"/>
      <c r="T23" s="11" t="s">
        <v>24</v>
      </c>
      <c r="U23" s="11" t="s">
        <v>24</v>
      </c>
      <c r="V23" s="11" t="s">
        <v>24</v>
      </c>
      <c r="W23" s="11" t="s">
        <v>24</v>
      </c>
      <c r="X23" s="11" t="s">
        <v>24</v>
      </c>
      <c r="Y23" s="11"/>
      <c r="Z23" s="11"/>
      <c r="AA23" s="11" t="s">
        <v>24</v>
      </c>
      <c r="AB23" s="11" t="s">
        <v>24</v>
      </c>
      <c r="AC23" s="83"/>
      <c r="AD23" s="11"/>
      <c r="AE23" s="11"/>
      <c r="AF23" s="11" t="s">
        <v>24</v>
      </c>
      <c r="AG23" s="11"/>
      <c r="AH23" s="11"/>
      <c r="AI23" s="11"/>
      <c r="AJ23" s="33">
        <f t="shared" si="0"/>
        <v>12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/>
      <c r="F24" s="12"/>
      <c r="G24" s="12"/>
      <c r="H24" s="12" t="s">
        <v>24</v>
      </c>
      <c r="I24" s="12"/>
      <c r="J24" s="12"/>
      <c r="K24" s="12"/>
      <c r="L24" s="12"/>
      <c r="M24" s="12"/>
      <c r="N24" s="12"/>
      <c r="O24" s="12"/>
      <c r="P24" s="12"/>
      <c r="Q24" s="12"/>
      <c r="R24" s="12" t="s">
        <v>24</v>
      </c>
      <c r="S24" s="12"/>
      <c r="T24" s="12" t="s">
        <v>24</v>
      </c>
      <c r="U24" s="12" t="s">
        <v>24</v>
      </c>
      <c r="V24" s="12" t="s">
        <v>57</v>
      </c>
      <c r="W24" s="12" t="s">
        <v>24</v>
      </c>
      <c r="X24" s="12" t="s">
        <v>24</v>
      </c>
      <c r="Y24" s="12"/>
      <c r="Z24" s="12"/>
      <c r="AA24" s="12"/>
      <c r="AB24" s="12" t="s">
        <v>24</v>
      </c>
      <c r="AC24" s="83"/>
      <c r="AD24" s="12"/>
      <c r="AE24" s="12"/>
      <c r="AF24" s="12"/>
      <c r="AG24" s="12"/>
      <c r="AH24" s="12"/>
      <c r="AI24" s="12"/>
      <c r="AJ24" s="33">
        <f t="shared" si="0"/>
        <v>7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 t="s">
        <v>24</v>
      </c>
      <c r="F25" s="10" t="s">
        <v>24</v>
      </c>
      <c r="G25" s="10" t="s">
        <v>24</v>
      </c>
      <c r="H25" s="10"/>
      <c r="I25" s="10" t="s">
        <v>57</v>
      </c>
      <c r="J25" s="10"/>
      <c r="K25" s="10"/>
      <c r="L25" s="10"/>
      <c r="M25" s="10"/>
      <c r="N25" s="10" t="s">
        <v>24</v>
      </c>
      <c r="O25" s="10"/>
      <c r="P25" s="10"/>
      <c r="Q25" s="10"/>
      <c r="R25" s="10"/>
      <c r="S25" s="10"/>
      <c r="T25" s="10" t="s">
        <v>57</v>
      </c>
      <c r="U25" s="10" t="s">
        <v>24</v>
      </c>
      <c r="V25" s="10" t="s">
        <v>24</v>
      </c>
      <c r="W25" s="10" t="s">
        <v>57</v>
      </c>
      <c r="X25" s="10"/>
      <c r="Y25" s="10" t="s">
        <v>24</v>
      </c>
      <c r="Z25" s="10" t="s">
        <v>24</v>
      </c>
      <c r="AA25" s="10"/>
      <c r="AB25" s="10" t="s">
        <v>24</v>
      </c>
      <c r="AC25" s="83"/>
      <c r="AD25" s="10"/>
      <c r="AE25" s="10"/>
      <c r="AF25" s="10" t="s">
        <v>24</v>
      </c>
      <c r="AG25" s="10" t="s">
        <v>57</v>
      </c>
      <c r="AH25" s="10" t="s">
        <v>57</v>
      </c>
      <c r="AI25" s="10" t="s">
        <v>24</v>
      </c>
      <c r="AJ25" s="33">
        <f t="shared" si="0"/>
        <v>11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 t="s">
        <v>24</v>
      </c>
      <c r="F26" s="11" t="s">
        <v>24</v>
      </c>
      <c r="G26" s="11" t="s">
        <v>24</v>
      </c>
      <c r="H26" s="11"/>
      <c r="I26" s="11" t="s">
        <v>57</v>
      </c>
      <c r="J26" s="11"/>
      <c r="K26" s="11" t="s">
        <v>24</v>
      </c>
      <c r="L26" s="11"/>
      <c r="M26" s="11"/>
      <c r="N26" s="11" t="s">
        <v>24</v>
      </c>
      <c r="O26" s="11" t="s">
        <v>57</v>
      </c>
      <c r="P26" s="11"/>
      <c r="Q26" s="11" t="s">
        <v>24</v>
      </c>
      <c r="R26" s="11"/>
      <c r="S26" s="11"/>
      <c r="T26" s="11" t="s">
        <v>24</v>
      </c>
      <c r="U26" s="11" t="s">
        <v>24</v>
      </c>
      <c r="V26" s="11" t="s">
        <v>24</v>
      </c>
      <c r="W26" s="11" t="s">
        <v>57</v>
      </c>
      <c r="X26" s="11"/>
      <c r="Y26" s="11"/>
      <c r="Z26" s="11" t="s">
        <v>24</v>
      </c>
      <c r="AA26" s="11"/>
      <c r="AB26" s="11" t="s">
        <v>24</v>
      </c>
      <c r="AC26" s="83"/>
      <c r="AD26" s="11"/>
      <c r="AE26" s="11" t="s">
        <v>24</v>
      </c>
      <c r="AF26" s="11" t="s">
        <v>24</v>
      </c>
      <c r="AG26" s="11"/>
      <c r="AH26" s="11" t="s">
        <v>57</v>
      </c>
      <c r="AI26" s="11" t="s">
        <v>24</v>
      </c>
      <c r="AJ26" s="33">
        <f t="shared" si="0"/>
        <v>14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24</v>
      </c>
      <c r="U27" s="12" t="s">
        <v>24</v>
      </c>
      <c r="V27" s="12" t="s">
        <v>57</v>
      </c>
      <c r="W27" s="12"/>
      <c r="X27" s="12"/>
      <c r="Y27" s="12"/>
      <c r="Z27" s="12"/>
      <c r="AA27" s="12"/>
      <c r="AB27" s="12"/>
      <c r="AC27" s="83"/>
      <c r="AD27" s="12"/>
      <c r="AE27" s="12"/>
      <c r="AF27" s="12"/>
      <c r="AG27" s="12"/>
      <c r="AH27" s="12"/>
      <c r="AI27" s="12"/>
      <c r="AJ27" s="33">
        <f t="shared" si="0"/>
        <v>2</v>
      </c>
      <c r="AK27" s="21" t="s">
        <v>49</v>
      </c>
      <c r="AL27" s="20" t="s">
        <v>52</v>
      </c>
    </row>
    <row r="28" spans="1:39" ht="19.5" customHeight="1">
      <c r="A28" s="62"/>
      <c r="B28" s="77"/>
      <c r="C28" s="79" t="s">
        <v>11</v>
      </c>
      <c r="D28" s="6" t="s">
        <v>21</v>
      </c>
      <c r="E28" s="10" t="s">
        <v>57</v>
      </c>
      <c r="F28" s="10" t="s">
        <v>24</v>
      </c>
      <c r="G28" s="10" t="s">
        <v>24</v>
      </c>
      <c r="H28" s="10" t="s">
        <v>57</v>
      </c>
      <c r="I28" s="10"/>
      <c r="J28" s="10"/>
      <c r="K28" s="10" t="s">
        <v>57</v>
      </c>
      <c r="L28" s="10"/>
      <c r="M28" s="10"/>
      <c r="N28" s="10" t="s">
        <v>57</v>
      </c>
      <c r="O28" s="10"/>
      <c r="P28" s="10"/>
      <c r="Q28" s="10"/>
      <c r="R28" s="10"/>
      <c r="S28" s="10" t="s">
        <v>24</v>
      </c>
      <c r="T28" s="10" t="s">
        <v>57</v>
      </c>
      <c r="U28" s="10" t="s">
        <v>24</v>
      </c>
      <c r="V28" s="10" t="s">
        <v>24</v>
      </c>
      <c r="W28" s="10" t="s">
        <v>24</v>
      </c>
      <c r="X28" s="10" t="s">
        <v>24</v>
      </c>
      <c r="Y28" s="10"/>
      <c r="Z28" s="10"/>
      <c r="AA28" s="10" t="s">
        <v>24</v>
      </c>
      <c r="AB28" s="10" t="s">
        <v>24</v>
      </c>
      <c r="AC28" s="83"/>
      <c r="AD28" s="10"/>
      <c r="AE28" s="10" t="s">
        <v>24</v>
      </c>
      <c r="AF28" s="10"/>
      <c r="AG28" s="10" t="s">
        <v>57</v>
      </c>
      <c r="AH28" s="10" t="s">
        <v>24</v>
      </c>
      <c r="AI28" s="10" t="s">
        <v>24</v>
      </c>
      <c r="AJ28" s="33">
        <f t="shared" si="0"/>
        <v>12</v>
      </c>
      <c r="AK28" s="8"/>
      <c r="AL28" s="8"/>
      <c r="AM28" s="1" t="s">
        <v>57</v>
      </c>
    </row>
    <row r="29" spans="1:39" ht="19.5" customHeight="1">
      <c r="A29" s="62"/>
      <c r="B29" s="77"/>
      <c r="C29" s="80"/>
      <c r="D29" s="2" t="s">
        <v>22</v>
      </c>
      <c r="E29" s="11" t="s">
        <v>57</v>
      </c>
      <c r="F29" s="11" t="s">
        <v>24</v>
      </c>
      <c r="G29" s="11" t="s">
        <v>24</v>
      </c>
      <c r="H29" s="11" t="s">
        <v>24</v>
      </c>
      <c r="I29" s="11"/>
      <c r="J29" s="11"/>
      <c r="K29" s="11" t="s">
        <v>57</v>
      </c>
      <c r="L29" s="11"/>
      <c r="M29" s="11"/>
      <c r="N29" s="11" t="s">
        <v>57</v>
      </c>
      <c r="O29" s="11"/>
      <c r="P29" s="11"/>
      <c r="Q29" s="11"/>
      <c r="R29" s="11"/>
      <c r="S29" s="11" t="s">
        <v>24</v>
      </c>
      <c r="T29" s="11" t="s">
        <v>24</v>
      </c>
      <c r="U29" s="11" t="s">
        <v>24</v>
      </c>
      <c r="V29" s="11" t="s">
        <v>24</v>
      </c>
      <c r="W29" s="11" t="s">
        <v>24</v>
      </c>
      <c r="X29" s="11" t="s">
        <v>24</v>
      </c>
      <c r="Y29" s="11"/>
      <c r="Z29" s="11"/>
      <c r="AA29" s="11" t="s">
        <v>24</v>
      </c>
      <c r="AB29" s="11" t="s">
        <v>24</v>
      </c>
      <c r="AC29" s="83"/>
      <c r="AD29" s="11"/>
      <c r="AE29" s="11" t="s">
        <v>24</v>
      </c>
      <c r="AF29" s="11"/>
      <c r="AG29" s="11" t="s">
        <v>57</v>
      </c>
      <c r="AH29" s="11" t="s">
        <v>24</v>
      </c>
      <c r="AI29" s="11" t="s">
        <v>24</v>
      </c>
      <c r="AJ29" s="33">
        <f t="shared" si="0"/>
        <v>14</v>
      </c>
      <c r="AK29" s="8" t="s">
        <v>57</v>
      </c>
      <c r="AL29" s="14" t="s">
        <v>56</v>
      </c>
      <c r="AM29" s="14" t="s">
        <v>56</v>
      </c>
    </row>
    <row r="30" spans="1:39" ht="19.5" customHeight="1" thickBot="1">
      <c r="A30" s="62"/>
      <c r="B30" s="77"/>
      <c r="C30" s="81"/>
      <c r="D30" s="4" t="s">
        <v>23</v>
      </c>
      <c r="E30" s="12" t="s">
        <v>57</v>
      </c>
      <c r="F30" s="12" t="s">
        <v>24</v>
      </c>
      <c r="G30" s="12"/>
      <c r="H30" s="12" t="s">
        <v>24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24</v>
      </c>
      <c r="U30" s="12" t="s">
        <v>24</v>
      </c>
      <c r="V30" s="12" t="s">
        <v>57</v>
      </c>
      <c r="W30" s="12"/>
      <c r="X30" s="12"/>
      <c r="Y30" s="12" t="s">
        <v>57</v>
      </c>
      <c r="Z30" s="12"/>
      <c r="AA30" s="12"/>
      <c r="AB30" s="12"/>
      <c r="AC30" s="83"/>
      <c r="AD30" s="12"/>
      <c r="AE30" s="12"/>
      <c r="AF30" s="12"/>
      <c r="AG30" s="12"/>
      <c r="AH30" s="12"/>
      <c r="AI30" s="12"/>
      <c r="AJ30" s="33">
        <f t="shared" si="0"/>
        <v>4</v>
      </c>
      <c r="AK30" s="8" t="s">
        <v>56</v>
      </c>
      <c r="AL30" s="14" t="s">
        <v>56</v>
      </c>
      <c r="AM30" s="14"/>
    </row>
    <row r="31" spans="1:38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 t="s">
        <v>24</v>
      </c>
      <c r="G31" s="10" t="s">
        <v>24</v>
      </c>
      <c r="H31" s="10" t="s">
        <v>24</v>
      </c>
      <c r="I31" s="10"/>
      <c r="J31" s="10"/>
      <c r="K31" s="10" t="s">
        <v>24</v>
      </c>
      <c r="L31" s="10"/>
      <c r="M31" s="10" t="s">
        <v>24</v>
      </c>
      <c r="N31" s="10" t="s">
        <v>24</v>
      </c>
      <c r="O31" s="10"/>
      <c r="P31" s="10"/>
      <c r="Q31" s="10"/>
      <c r="R31" s="10"/>
      <c r="S31" s="10" t="s">
        <v>24</v>
      </c>
      <c r="T31" s="10" t="s">
        <v>57</v>
      </c>
      <c r="U31" s="10" t="s">
        <v>24</v>
      </c>
      <c r="V31" s="10" t="s">
        <v>24</v>
      </c>
      <c r="W31" s="10" t="s">
        <v>24</v>
      </c>
      <c r="X31" s="10" t="s">
        <v>24</v>
      </c>
      <c r="Y31" s="10"/>
      <c r="Z31" s="10" t="s">
        <v>24</v>
      </c>
      <c r="AA31" s="10" t="s">
        <v>24</v>
      </c>
      <c r="AB31" s="10" t="s">
        <v>24</v>
      </c>
      <c r="AC31" s="83"/>
      <c r="AD31" s="10"/>
      <c r="AE31" s="10" t="s">
        <v>24</v>
      </c>
      <c r="AF31" s="10"/>
      <c r="AG31" s="10"/>
      <c r="AH31" s="10" t="s">
        <v>24</v>
      </c>
      <c r="AI31" s="10" t="s">
        <v>24</v>
      </c>
      <c r="AJ31" s="33">
        <f t="shared" si="0"/>
        <v>18</v>
      </c>
      <c r="AK31" s="8" t="s">
        <v>56</v>
      </c>
      <c r="AL31" s="8"/>
    </row>
    <row r="32" spans="1:38" ht="19.5" customHeight="1">
      <c r="A32" s="62"/>
      <c r="B32" s="77"/>
      <c r="C32" s="80"/>
      <c r="D32" s="2" t="s">
        <v>22</v>
      </c>
      <c r="E32" s="11" t="s">
        <v>24</v>
      </c>
      <c r="F32" s="11" t="s">
        <v>24</v>
      </c>
      <c r="G32" s="11" t="s">
        <v>24</v>
      </c>
      <c r="H32" s="11" t="s">
        <v>24</v>
      </c>
      <c r="I32" s="11"/>
      <c r="J32" s="11"/>
      <c r="K32" s="11" t="s">
        <v>24</v>
      </c>
      <c r="L32" s="11"/>
      <c r="M32" s="11" t="s">
        <v>24</v>
      </c>
      <c r="N32" s="11" t="s">
        <v>24</v>
      </c>
      <c r="O32" s="11"/>
      <c r="P32" s="11"/>
      <c r="Q32" s="11"/>
      <c r="R32" s="11"/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24</v>
      </c>
      <c r="Y32" s="11"/>
      <c r="Z32" s="11" t="s">
        <v>24</v>
      </c>
      <c r="AA32" s="11" t="s">
        <v>24</v>
      </c>
      <c r="AB32" s="11" t="s">
        <v>24</v>
      </c>
      <c r="AC32" s="83"/>
      <c r="AD32" s="11"/>
      <c r="AE32" s="11" t="s">
        <v>24</v>
      </c>
      <c r="AF32" s="11"/>
      <c r="AG32" s="11" t="s">
        <v>24</v>
      </c>
      <c r="AH32" s="11" t="s">
        <v>24</v>
      </c>
      <c r="AI32" s="11" t="s">
        <v>24</v>
      </c>
      <c r="AJ32" s="33">
        <f t="shared" si="0"/>
        <v>20</v>
      </c>
      <c r="AK32" s="8"/>
      <c r="AL32" s="8"/>
    </row>
    <row r="33" spans="1:38" ht="19.5" customHeight="1" thickBot="1">
      <c r="A33" s="63"/>
      <c r="B33" s="78"/>
      <c r="C33" s="81"/>
      <c r="D33" s="4" t="s">
        <v>23</v>
      </c>
      <c r="E33" s="12" t="s">
        <v>57</v>
      </c>
      <c r="F33" s="12" t="s">
        <v>24</v>
      </c>
      <c r="G33" s="12"/>
      <c r="H33" s="12"/>
      <c r="I33" s="12"/>
      <c r="J33" s="12"/>
      <c r="K33" s="12"/>
      <c r="L33" s="12"/>
      <c r="M33" s="12" t="s">
        <v>57</v>
      </c>
      <c r="N33" s="12" t="s">
        <v>24</v>
      </c>
      <c r="O33" s="12"/>
      <c r="P33" s="12"/>
      <c r="Q33" s="12"/>
      <c r="R33" s="12"/>
      <c r="S33" s="12" t="s">
        <v>24</v>
      </c>
      <c r="T33" s="12" t="s">
        <v>24</v>
      </c>
      <c r="U33" s="12" t="s">
        <v>24</v>
      </c>
      <c r="V33" s="12" t="s">
        <v>24</v>
      </c>
      <c r="W33" s="12"/>
      <c r="X33" s="12" t="s">
        <v>24</v>
      </c>
      <c r="Y33" s="12" t="s">
        <v>24</v>
      </c>
      <c r="Z33" s="12" t="s">
        <v>24</v>
      </c>
      <c r="AA33" s="12" t="s">
        <v>24</v>
      </c>
      <c r="AB33" s="12" t="s">
        <v>57</v>
      </c>
      <c r="AC33" s="84"/>
      <c r="AD33" s="12"/>
      <c r="AE33" s="12" t="s">
        <v>57</v>
      </c>
      <c r="AF33" s="12"/>
      <c r="AG33" s="12"/>
      <c r="AH33" s="12"/>
      <c r="AI33" s="12"/>
      <c r="AJ33" s="33">
        <f t="shared" si="0"/>
        <v>10</v>
      </c>
      <c r="AK33" s="8"/>
      <c r="AL33" s="8"/>
    </row>
    <row r="34" spans="31:36" ht="13.5">
      <c r="AE34" s="14"/>
      <c r="AJ34" s="32">
        <f>SUM(AJ4:AJ33)</f>
        <v>406</v>
      </c>
    </row>
    <row r="35" spans="5:29" ht="18.75"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</row>
    <row r="36" spans="31:32" ht="13.5">
      <c r="AE36" s="14"/>
      <c r="AF36" s="1" t="s">
        <v>57</v>
      </c>
    </row>
    <row r="37" ht="18.75">
      <c r="E37" s="18" t="s">
        <v>75</v>
      </c>
    </row>
    <row r="38" ht="18.75">
      <c r="E38" s="18"/>
    </row>
    <row r="42" ht="13.5">
      <c r="Q42" s="1" t="s">
        <v>57</v>
      </c>
    </row>
  </sheetData>
  <sheetProtection/>
  <mergeCells count="17">
    <mergeCell ref="AC4:AC33"/>
    <mergeCell ref="C13:C15"/>
    <mergeCell ref="C16:C18"/>
    <mergeCell ref="C19:C21"/>
    <mergeCell ref="C22:C24"/>
    <mergeCell ref="C25:C27"/>
    <mergeCell ref="C28:C30"/>
    <mergeCell ref="A1:A33"/>
    <mergeCell ref="B1:D1"/>
    <mergeCell ref="E1:AI1"/>
    <mergeCell ref="B2:D2"/>
    <mergeCell ref="B3:D3"/>
    <mergeCell ref="B4:B33"/>
    <mergeCell ref="C4:C6"/>
    <mergeCell ref="C7:C9"/>
    <mergeCell ref="C10:C12"/>
    <mergeCell ref="C31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33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38"/>
  <sheetViews>
    <sheetView zoomScale="148" zoomScaleNormal="148" zoomScalePageLayoutView="0" workbookViewId="0" topLeftCell="A1">
      <pane xSplit="4" ySplit="3" topLeftCell="Q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F22" sqref="AF22:AF24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4" width="3.75390625" style="1" customWidth="1"/>
    <col min="35" max="35" width="5.875" style="1" bestFit="1" customWidth="1"/>
    <col min="36" max="36" width="3.625" style="1" customWidth="1"/>
    <col min="37" max="37" width="6.125" style="1" bestFit="1" customWidth="1"/>
    <col min="38" max="16384" width="3.625" style="1" customWidth="1"/>
  </cols>
  <sheetData>
    <row r="1" spans="1:37" ht="18.75" customHeight="1">
      <c r="A1" s="61" t="s">
        <v>68</v>
      </c>
      <c r="B1" s="64" t="s">
        <v>0</v>
      </c>
      <c r="C1" s="65"/>
      <c r="D1" s="66"/>
      <c r="E1" s="67" t="s">
        <v>85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7"/>
      <c r="AJ1" s="8"/>
      <c r="AK1" s="8" t="s">
        <v>56</v>
      </c>
    </row>
    <row r="2" spans="1:37" ht="18.75" customHeight="1">
      <c r="A2" s="62"/>
      <c r="B2" s="70" t="s">
        <v>1</v>
      </c>
      <c r="C2" s="71"/>
      <c r="D2" s="72"/>
      <c r="E2" s="27">
        <v>1</v>
      </c>
      <c r="F2" s="23">
        <v>2</v>
      </c>
      <c r="G2" s="23">
        <v>3</v>
      </c>
      <c r="H2" s="23">
        <v>4</v>
      </c>
      <c r="I2" s="23">
        <v>5</v>
      </c>
      <c r="J2" s="23">
        <v>6</v>
      </c>
      <c r="K2" s="42">
        <v>7</v>
      </c>
      <c r="L2" s="27">
        <v>8</v>
      </c>
      <c r="M2" s="23">
        <v>9</v>
      </c>
      <c r="N2" s="23">
        <v>10</v>
      </c>
      <c r="O2" s="23">
        <v>11</v>
      </c>
      <c r="P2" s="23">
        <v>12</v>
      </c>
      <c r="Q2" s="23">
        <v>13</v>
      </c>
      <c r="R2" s="42">
        <v>14</v>
      </c>
      <c r="S2" s="27">
        <v>15</v>
      </c>
      <c r="T2" s="27">
        <v>16</v>
      </c>
      <c r="U2" s="23">
        <v>17</v>
      </c>
      <c r="V2" s="23">
        <v>18</v>
      </c>
      <c r="W2" s="23">
        <v>19</v>
      </c>
      <c r="X2" s="23">
        <v>20</v>
      </c>
      <c r="Y2" s="42">
        <v>21</v>
      </c>
      <c r="Z2" s="27">
        <v>22</v>
      </c>
      <c r="AA2" s="28">
        <v>23</v>
      </c>
      <c r="AB2" s="23">
        <v>24</v>
      </c>
      <c r="AC2" s="23">
        <v>25</v>
      </c>
      <c r="AD2" s="23">
        <v>26</v>
      </c>
      <c r="AE2" s="23">
        <v>27</v>
      </c>
      <c r="AF2" s="42">
        <v>28</v>
      </c>
      <c r="AG2" s="28">
        <v>29</v>
      </c>
      <c r="AH2" s="23">
        <v>30</v>
      </c>
      <c r="AI2" s="9"/>
      <c r="AJ2" s="8" t="s">
        <v>56</v>
      </c>
      <c r="AK2" s="8" t="s">
        <v>56</v>
      </c>
    </row>
    <row r="3" spans="1:37" ht="18.75" customHeight="1" thickBot="1">
      <c r="A3" s="62"/>
      <c r="B3" s="73" t="s">
        <v>2</v>
      </c>
      <c r="C3" s="74"/>
      <c r="D3" s="75"/>
      <c r="E3" s="29" t="s">
        <v>64</v>
      </c>
      <c r="F3" s="3" t="s">
        <v>62</v>
      </c>
      <c r="G3" s="3" t="s">
        <v>61</v>
      </c>
      <c r="H3" s="3" t="s">
        <v>59</v>
      </c>
      <c r="I3" s="3" t="s">
        <v>60</v>
      </c>
      <c r="J3" s="3" t="s">
        <v>54</v>
      </c>
      <c r="K3" s="50" t="s">
        <v>73</v>
      </c>
      <c r="L3" s="29" t="s">
        <v>64</v>
      </c>
      <c r="M3" s="3" t="s">
        <v>62</v>
      </c>
      <c r="N3" s="3" t="s">
        <v>61</v>
      </c>
      <c r="O3" s="3" t="s">
        <v>59</v>
      </c>
      <c r="P3" s="3" t="s">
        <v>60</v>
      </c>
      <c r="Q3" s="3" t="s">
        <v>54</v>
      </c>
      <c r="R3" s="50" t="s">
        <v>73</v>
      </c>
      <c r="S3" s="29" t="s">
        <v>64</v>
      </c>
      <c r="T3" s="29" t="s">
        <v>62</v>
      </c>
      <c r="U3" s="3" t="s">
        <v>61</v>
      </c>
      <c r="V3" s="3" t="s">
        <v>59</v>
      </c>
      <c r="W3" s="3" t="s">
        <v>60</v>
      </c>
      <c r="X3" s="3" t="s">
        <v>54</v>
      </c>
      <c r="Y3" s="50" t="s">
        <v>73</v>
      </c>
      <c r="Z3" s="29" t="s">
        <v>64</v>
      </c>
      <c r="AA3" s="29" t="s">
        <v>62</v>
      </c>
      <c r="AB3" s="3" t="s">
        <v>61</v>
      </c>
      <c r="AC3" s="3" t="s">
        <v>59</v>
      </c>
      <c r="AD3" s="3" t="s">
        <v>60</v>
      </c>
      <c r="AE3" s="3" t="s">
        <v>54</v>
      </c>
      <c r="AF3" s="50" t="s">
        <v>73</v>
      </c>
      <c r="AG3" s="29" t="s">
        <v>64</v>
      </c>
      <c r="AH3" s="3" t="s">
        <v>62</v>
      </c>
      <c r="AI3" s="9"/>
      <c r="AJ3" s="8"/>
      <c r="AK3" s="8"/>
    </row>
    <row r="4" spans="1:37" ht="19.5" customHeight="1">
      <c r="A4" s="62"/>
      <c r="B4" s="76" t="s">
        <v>13</v>
      </c>
      <c r="C4" s="79" t="s">
        <v>3</v>
      </c>
      <c r="D4" s="6" t="s">
        <v>21</v>
      </c>
      <c r="E4" s="10" t="s">
        <v>57</v>
      </c>
      <c r="F4" s="10" t="s">
        <v>57</v>
      </c>
      <c r="G4" s="10" t="s">
        <v>24</v>
      </c>
      <c r="H4" s="10" t="s">
        <v>24</v>
      </c>
      <c r="I4" s="10" t="s">
        <v>71</v>
      </c>
      <c r="J4" s="10" t="s">
        <v>24</v>
      </c>
      <c r="K4" s="10"/>
      <c r="L4" s="10" t="s">
        <v>24</v>
      </c>
      <c r="M4" s="10" t="s">
        <v>24</v>
      </c>
      <c r="N4" s="10" t="s">
        <v>57</v>
      </c>
      <c r="O4" s="10" t="s">
        <v>24</v>
      </c>
      <c r="P4" s="10" t="s">
        <v>24</v>
      </c>
      <c r="Q4" s="10" t="s">
        <v>24</v>
      </c>
      <c r="R4" s="10" t="s">
        <v>71</v>
      </c>
      <c r="S4" s="10" t="s">
        <v>24</v>
      </c>
      <c r="T4" s="10" t="s">
        <v>57</v>
      </c>
      <c r="U4" s="10"/>
      <c r="V4" s="10" t="s">
        <v>24</v>
      </c>
      <c r="W4" s="10" t="s">
        <v>24</v>
      </c>
      <c r="X4" s="10" t="s">
        <v>24</v>
      </c>
      <c r="Y4" s="10"/>
      <c r="Z4" s="82" t="s">
        <v>67</v>
      </c>
      <c r="AA4" s="10" t="s">
        <v>24</v>
      </c>
      <c r="AB4" s="10" t="s">
        <v>24</v>
      </c>
      <c r="AC4" s="10" t="s">
        <v>24</v>
      </c>
      <c r="AD4" s="10" t="s">
        <v>57</v>
      </c>
      <c r="AE4" s="10" t="s">
        <v>24</v>
      </c>
      <c r="AF4" s="10" t="s">
        <v>24</v>
      </c>
      <c r="AG4" s="10" t="s">
        <v>24</v>
      </c>
      <c r="AH4" s="10" t="s">
        <v>57</v>
      </c>
      <c r="AI4" s="33">
        <f aca="true" t="shared" si="0" ref="AI4:AI33">COUNTIF(E4:AH4,"×")</f>
        <v>20</v>
      </c>
      <c r="AJ4" s="21" t="s">
        <v>26</v>
      </c>
      <c r="AK4" s="8"/>
    </row>
    <row r="5" spans="1:37" ht="19.5" customHeight="1">
      <c r="A5" s="62"/>
      <c r="B5" s="77"/>
      <c r="C5" s="80"/>
      <c r="D5" s="2" t="s">
        <v>22</v>
      </c>
      <c r="E5" s="11" t="s">
        <v>57</v>
      </c>
      <c r="F5" s="11" t="s">
        <v>24</v>
      </c>
      <c r="G5" s="11" t="s">
        <v>24</v>
      </c>
      <c r="H5" s="11" t="s">
        <v>24</v>
      </c>
      <c r="I5" s="11" t="s">
        <v>74</v>
      </c>
      <c r="J5" s="11" t="s">
        <v>24</v>
      </c>
      <c r="K5" s="11"/>
      <c r="L5" s="11" t="s">
        <v>24</v>
      </c>
      <c r="M5" s="11" t="s">
        <v>24</v>
      </c>
      <c r="N5" s="11" t="s">
        <v>57</v>
      </c>
      <c r="O5" s="11" t="s">
        <v>24</v>
      </c>
      <c r="P5" s="11" t="s">
        <v>24</v>
      </c>
      <c r="Q5" s="11" t="s">
        <v>24</v>
      </c>
      <c r="R5" s="11" t="s">
        <v>71</v>
      </c>
      <c r="S5" s="11" t="s">
        <v>24</v>
      </c>
      <c r="T5" s="11" t="s">
        <v>24</v>
      </c>
      <c r="U5" s="11" t="s">
        <v>24</v>
      </c>
      <c r="V5" s="11" t="s">
        <v>24</v>
      </c>
      <c r="W5" s="11" t="s">
        <v>24</v>
      </c>
      <c r="X5" s="11" t="s">
        <v>24</v>
      </c>
      <c r="Y5" s="11"/>
      <c r="Z5" s="83"/>
      <c r="AA5" s="11" t="s">
        <v>24</v>
      </c>
      <c r="AB5" s="11" t="s">
        <v>24</v>
      </c>
      <c r="AC5" s="11" t="s">
        <v>24</v>
      </c>
      <c r="AD5" s="11" t="s">
        <v>57</v>
      </c>
      <c r="AE5" s="11" t="s">
        <v>24</v>
      </c>
      <c r="AF5" s="11" t="s">
        <v>24</v>
      </c>
      <c r="AG5" s="11" t="s">
        <v>24</v>
      </c>
      <c r="AH5" s="11" t="s">
        <v>57</v>
      </c>
      <c r="AI5" s="33">
        <f t="shared" si="0"/>
        <v>22</v>
      </c>
      <c r="AJ5" s="21" t="s">
        <v>27</v>
      </c>
      <c r="AK5" s="8" t="s">
        <v>57</v>
      </c>
    </row>
    <row r="6" spans="1:38" ht="19.5" customHeight="1" thickBot="1">
      <c r="A6" s="62"/>
      <c r="B6" s="77"/>
      <c r="C6" s="81"/>
      <c r="D6" s="4" t="s">
        <v>23</v>
      </c>
      <c r="E6" s="12" t="s">
        <v>57</v>
      </c>
      <c r="F6" s="12" t="s">
        <v>57</v>
      </c>
      <c r="G6" s="12" t="s">
        <v>57</v>
      </c>
      <c r="H6" s="12"/>
      <c r="I6" s="12" t="s">
        <v>74</v>
      </c>
      <c r="J6" s="12" t="s">
        <v>24</v>
      </c>
      <c r="K6" s="12"/>
      <c r="L6" s="12"/>
      <c r="M6" s="12" t="s">
        <v>24</v>
      </c>
      <c r="N6" s="12"/>
      <c r="O6" s="12" t="s">
        <v>24</v>
      </c>
      <c r="P6" s="12" t="s">
        <v>24</v>
      </c>
      <c r="Q6" s="12" t="s">
        <v>24</v>
      </c>
      <c r="R6" s="12" t="s">
        <v>71</v>
      </c>
      <c r="S6" s="12"/>
      <c r="T6" s="12"/>
      <c r="U6" s="12"/>
      <c r="V6" s="12" t="s">
        <v>24</v>
      </c>
      <c r="W6" s="12" t="s">
        <v>74</v>
      </c>
      <c r="X6" s="12"/>
      <c r="Y6" s="12"/>
      <c r="Z6" s="83"/>
      <c r="AA6" s="12"/>
      <c r="AB6" s="12"/>
      <c r="AC6" s="12" t="s">
        <v>24</v>
      </c>
      <c r="AD6" s="12" t="s">
        <v>57</v>
      </c>
      <c r="AE6" s="12" t="s">
        <v>24</v>
      </c>
      <c r="AF6" s="12" t="s">
        <v>24</v>
      </c>
      <c r="AG6" s="12" t="s">
        <v>57</v>
      </c>
      <c r="AH6" s="12"/>
      <c r="AI6" s="33">
        <f t="shared" si="0"/>
        <v>10</v>
      </c>
      <c r="AJ6" s="21" t="s">
        <v>28</v>
      </c>
      <c r="AK6" s="8"/>
      <c r="AL6" s="1" t="s">
        <v>56</v>
      </c>
    </row>
    <row r="7" spans="1:37" ht="19.5" customHeight="1">
      <c r="A7" s="62"/>
      <c r="B7" s="77"/>
      <c r="C7" s="79" t="s">
        <v>4</v>
      </c>
      <c r="D7" s="6" t="s">
        <v>21</v>
      </c>
      <c r="E7" s="10"/>
      <c r="F7" s="10" t="s">
        <v>24</v>
      </c>
      <c r="G7" s="10" t="s">
        <v>24</v>
      </c>
      <c r="H7" s="10"/>
      <c r="I7" s="10" t="s">
        <v>71</v>
      </c>
      <c r="J7" s="10" t="s">
        <v>74</v>
      </c>
      <c r="K7" s="10"/>
      <c r="L7" s="10" t="s">
        <v>24</v>
      </c>
      <c r="M7" s="10" t="s">
        <v>57</v>
      </c>
      <c r="N7" s="10"/>
      <c r="O7" s="10"/>
      <c r="P7" s="10" t="s">
        <v>24</v>
      </c>
      <c r="Q7" s="10" t="s">
        <v>24</v>
      </c>
      <c r="R7" s="10" t="s">
        <v>71</v>
      </c>
      <c r="S7" s="10" t="s">
        <v>71</v>
      </c>
      <c r="T7" s="10"/>
      <c r="U7" s="10"/>
      <c r="V7" s="10"/>
      <c r="W7" s="10"/>
      <c r="X7" s="10" t="s">
        <v>24</v>
      </c>
      <c r="Y7" s="10" t="s">
        <v>57</v>
      </c>
      <c r="Z7" s="83"/>
      <c r="AA7" s="10"/>
      <c r="AB7" s="10"/>
      <c r="AC7" s="10"/>
      <c r="AD7" s="10"/>
      <c r="AE7" s="10" t="s">
        <v>24</v>
      </c>
      <c r="AF7" s="10" t="s">
        <v>24</v>
      </c>
      <c r="AG7" s="10" t="s">
        <v>24</v>
      </c>
      <c r="AH7" s="10" t="s">
        <v>57</v>
      </c>
      <c r="AI7" s="33">
        <f t="shared" si="0"/>
        <v>12</v>
      </c>
      <c r="AJ7" s="21" t="s">
        <v>29</v>
      </c>
      <c r="AK7" s="8" t="s">
        <v>57</v>
      </c>
    </row>
    <row r="8" spans="1:37" ht="19.5" customHeight="1">
      <c r="A8" s="62"/>
      <c r="B8" s="77"/>
      <c r="C8" s="80"/>
      <c r="D8" s="2" t="s">
        <v>22</v>
      </c>
      <c r="E8" s="11" t="s">
        <v>24</v>
      </c>
      <c r="F8" s="11" t="s">
        <v>24</v>
      </c>
      <c r="G8" s="11" t="s">
        <v>24</v>
      </c>
      <c r="H8" s="11"/>
      <c r="I8" s="11" t="s">
        <v>74</v>
      </c>
      <c r="J8" s="11" t="s">
        <v>24</v>
      </c>
      <c r="K8" s="11" t="s">
        <v>24</v>
      </c>
      <c r="L8" s="11" t="s">
        <v>24</v>
      </c>
      <c r="M8" s="11" t="s">
        <v>57</v>
      </c>
      <c r="N8" s="11" t="s">
        <v>24</v>
      </c>
      <c r="O8" s="11"/>
      <c r="P8" s="11" t="s">
        <v>24</v>
      </c>
      <c r="Q8" s="11" t="s">
        <v>24</v>
      </c>
      <c r="R8" s="11" t="s">
        <v>24</v>
      </c>
      <c r="S8" s="11" t="s">
        <v>24</v>
      </c>
      <c r="T8" s="11"/>
      <c r="U8" s="11"/>
      <c r="V8" s="11" t="s">
        <v>24</v>
      </c>
      <c r="W8" s="11" t="s">
        <v>24</v>
      </c>
      <c r="X8" s="11" t="s">
        <v>24</v>
      </c>
      <c r="Y8" s="11" t="s">
        <v>24</v>
      </c>
      <c r="Z8" s="83"/>
      <c r="AA8" s="11"/>
      <c r="AB8" s="11"/>
      <c r="AC8" s="11"/>
      <c r="AD8" s="11" t="s">
        <v>24</v>
      </c>
      <c r="AE8" s="11" t="s">
        <v>24</v>
      </c>
      <c r="AF8" s="11" t="s">
        <v>24</v>
      </c>
      <c r="AG8" s="11" t="s">
        <v>24</v>
      </c>
      <c r="AH8" s="11" t="s">
        <v>57</v>
      </c>
      <c r="AI8" s="33">
        <f t="shared" si="0"/>
        <v>19</v>
      </c>
      <c r="AJ8" s="21" t="s">
        <v>38</v>
      </c>
      <c r="AK8" s="8"/>
    </row>
    <row r="9" spans="1:37" ht="19.5" customHeight="1" thickBot="1">
      <c r="A9" s="62"/>
      <c r="B9" s="77"/>
      <c r="C9" s="81"/>
      <c r="D9" s="4" t="s">
        <v>23</v>
      </c>
      <c r="E9" s="12"/>
      <c r="F9" s="12"/>
      <c r="G9" s="12"/>
      <c r="H9" s="12"/>
      <c r="I9" s="12" t="s">
        <v>71</v>
      </c>
      <c r="J9" s="12" t="s">
        <v>74</v>
      </c>
      <c r="K9" s="12"/>
      <c r="L9" s="12"/>
      <c r="M9" s="12" t="s">
        <v>24</v>
      </c>
      <c r="N9" s="12"/>
      <c r="O9" s="12"/>
      <c r="P9" s="12"/>
      <c r="Q9" s="12" t="s">
        <v>74</v>
      </c>
      <c r="R9" s="12"/>
      <c r="S9" s="12"/>
      <c r="T9" s="12"/>
      <c r="U9" s="12"/>
      <c r="V9" s="12"/>
      <c r="W9" s="12" t="s">
        <v>71</v>
      </c>
      <c r="X9" s="12" t="s">
        <v>57</v>
      </c>
      <c r="Y9" s="12" t="s">
        <v>24</v>
      </c>
      <c r="Z9" s="83"/>
      <c r="AA9" s="12"/>
      <c r="AB9" s="12"/>
      <c r="AC9" s="12"/>
      <c r="AD9" s="12"/>
      <c r="AE9" s="12" t="s">
        <v>74</v>
      </c>
      <c r="AF9" s="12"/>
      <c r="AG9" s="12"/>
      <c r="AH9" s="12"/>
      <c r="AI9" s="33">
        <f t="shared" si="0"/>
        <v>4</v>
      </c>
      <c r="AJ9" s="21" t="s">
        <v>30</v>
      </c>
      <c r="AK9" s="8"/>
    </row>
    <row r="10" spans="1:37" ht="19.5" customHeight="1">
      <c r="A10" s="62"/>
      <c r="B10" s="77"/>
      <c r="C10" s="79" t="s">
        <v>5</v>
      </c>
      <c r="D10" s="6" t="s">
        <v>21</v>
      </c>
      <c r="E10" s="10"/>
      <c r="F10" s="10" t="s">
        <v>24</v>
      </c>
      <c r="G10" s="10"/>
      <c r="H10" s="10" t="s">
        <v>24</v>
      </c>
      <c r="I10" s="10" t="s">
        <v>71</v>
      </c>
      <c r="J10" s="10" t="s">
        <v>24</v>
      </c>
      <c r="K10" s="10"/>
      <c r="L10" s="10" t="s">
        <v>24</v>
      </c>
      <c r="M10" s="10"/>
      <c r="N10" s="10" t="s">
        <v>74</v>
      </c>
      <c r="O10" s="10"/>
      <c r="P10" s="10" t="s">
        <v>71</v>
      </c>
      <c r="Q10" s="10" t="s">
        <v>71</v>
      </c>
      <c r="R10" s="10" t="s">
        <v>71</v>
      </c>
      <c r="S10" s="10" t="s">
        <v>57</v>
      </c>
      <c r="T10" s="10" t="s">
        <v>71</v>
      </c>
      <c r="U10" s="10"/>
      <c r="V10" s="10"/>
      <c r="W10" s="10" t="s">
        <v>71</v>
      </c>
      <c r="X10" s="10" t="s">
        <v>24</v>
      </c>
      <c r="Y10" s="10" t="s">
        <v>24</v>
      </c>
      <c r="Z10" s="83"/>
      <c r="AA10" s="10" t="s">
        <v>24</v>
      </c>
      <c r="AB10" s="10"/>
      <c r="AC10" s="10" t="s">
        <v>24</v>
      </c>
      <c r="AD10" s="10"/>
      <c r="AE10" s="10" t="s">
        <v>24</v>
      </c>
      <c r="AF10" s="10" t="s">
        <v>24</v>
      </c>
      <c r="AG10" s="10" t="s">
        <v>24</v>
      </c>
      <c r="AH10" s="10"/>
      <c r="AI10" s="33">
        <f t="shared" si="0"/>
        <v>17</v>
      </c>
      <c r="AJ10" s="21" t="s">
        <v>39</v>
      </c>
      <c r="AK10" s="8"/>
    </row>
    <row r="11" spans="1:38" ht="19.5" customHeight="1">
      <c r="A11" s="62"/>
      <c r="B11" s="77"/>
      <c r="C11" s="80"/>
      <c r="D11" s="2" t="s">
        <v>22</v>
      </c>
      <c r="E11" s="11"/>
      <c r="F11" s="11" t="s">
        <v>24</v>
      </c>
      <c r="G11" s="11"/>
      <c r="H11" s="11" t="s">
        <v>24</v>
      </c>
      <c r="I11" s="11" t="s">
        <v>74</v>
      </c>
      <c r="J11" s="11" t="s">
        <v>24</v>
      </c>
      <c r="K11" s="11"/>
      <c r="L11" s="11" t="s">
        <v>24</v>
      </c>
      <c r="M11" s="11"/>
      <c r="N11" s="11" t="s">
        <v>74</v>
      </c>
      <c r="O11" s="11" t="s">
        <v>24</v>
      </c>
      <c r="P11" s="11" t="s">
        <v>71</v>
      </c>
      <c r="Q11" s="11" t="s">
        <v>71</v>
      </c>
      <c r="R11" s="11" t="s">
        <v>71</v>
      </c>
      <c r="S11" s="11" t="s">
        <v>24</v>
      </c>
      <c r="T11" s="11" t="s">
        <v>57</v>
      </c>
      <c r="U11" s="11"/>
      <c r="V11" s="11" t="s">
        <v>24</v>
      </c>
      <c r="W11" s="11" t="s">
        <v>24</v>
      </c>
      <c r="X11" s="11" t="s">
        <v>24</v>
      </c>
      <c r="Y11" s="11" t="s">
        <v>24</v>
      </c>
      <c r="Z11" s="83"/>
      <c r="AA11" s="11" t="s">
        <v>24</v>
      </c>
      <c r="AB11" s="11"/>
      <c r="AC11" s="11" t="s">
        <v>24</v>
      </c>
      <c r="AD11" s="11" t="s">
        <v>57</v>
      </c>
      <c r="AE11" s="11" t="s">
        <v>24</v>
      </c>
      <c r="AF11" s="11" t="s">
        <v>24</v>
      </c>
      <c r="AG11" s="11" t="s">
        <v>24</v>
      </c>
      <c r="AH11" s="11" t="s">
        <v>24</v>
      </c>
      <c r="AI11" s="33">
        <f t="shared" si="0"/>
        <v>19</v>
      </c>
      <c r="AJ11" s="21" t="s">
        <v>31</v>
      </c>
      <c r="AK11" s="8"/>
      <c r="AL11" s="1" t="s">
        <v>56</v>
      </c>
    </row>
    <row r="12" spans="1:37" ht="19.5" customHeight="1" thickBot="1">
      <c r="A12" s="62"/>
      <c r="B12" s="77"/>
      <c r="C12" s="81"/>
      <c r="D12" s="4" t="s">
        <v>23</v>
      </c>
      <c r="E12" s="12"/>
      <c r="F12" s="12"/>
      <c r="G12" s="12" t="s">
        <v>24</v>
      </c>
      <c r="H12" s="12" t="s">
        <v>24</v>
      </c>
      <c r="I12" s="12"/>
      <c r="J12" s="12"/>
      <c r="K12" s="12"/>
      <c r="L12" s="12" t="s">
        <v>24</v>
      </c>
      <c r="M12" s="12"/>
      <c r="N12" s="12"/>
      <c r="O12" s="12"/>
      <c r="P12" s="12" t="s">
        <v>71</v>
      </c>
      <c r="Q12" s="12" t="s">
        <v>74</v>
      </c>
      <c r="R12" s="12" t="s">
        <v>71</v>
      </c>
      <c r="S12" s="12"/>
      <c r="T12" s="12"/>
      <c r="U12" s="12"/>
      <c r="V12" s="12"/>
      <c r="W12" s="12"/>
      <c r="X12" s="12"/>
      <c r="Y12" s="12" t="s">
        <v>24</v>
      </c>
      <c r="Z12" s="83"/>
      <c r="AA12" s="12"/>
      <c r="AB12" s="12"/>
      <c r="AC12" s="12" t="s">
        <v>24</v>
      </c>
      <c r="AD12" s="12"/>
      <c r="AE12" s="12"/>
      <c r="AF12" s="12" t="s">
        <v>24</v>
      </c>
      <c r="AG12" s="12" t="s">
        <v>57</v>
      </c>
      <c r="AH12" s="12"/>
      <c r="AI12" s="33">
        <f t="shared" si="0"/>
        <v>8</v>
      </c>
      <c r="AJ12" s="21" t="s">
        <v>40</v>
      </c>
      <c r="AK12" s="8" t="s">
        <v>56</v>
      </c>
    </row>
    <row r="13" spans="1:37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 t="s">
        <v>24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24</v>
      </c>
      <c r="L13" s="10" t="s">
        <v>24</v>
      </c>
      <c r="M13" s="10" t="s">
        <v>24</v>
      </c>
      <c r="N13" s="10" t="s">
        <v>24</v>
      </c>
      <c r="O13" s="10" t="s">
        <v>24</v>
      </c>
      <c r="P13" s="10"/>
      <c r="Q13" s="10" t="s">
        <v>24</v>
      </c>
      <c r="R13" s="10" t="s">
        <v>24</v>
      </c>
      <c r="S13" s="10" t="s">
        <v>24</v>
      </c>
      <c r="T13" s="10" t="s">
        <v>24</v>
      </c>
      <c r="U13" s="10" t="s">
        <v>24</v>
      </c>
      <c r="V13" s="10" t="s">
        <v>24</v>
      </c>
      <c r="W13" s="10" t="s">
        <v>24</v>
      </c>
      <c r="X13" s="10" t="s">
        <v>24</v>
      </c>
      <c r="Y13" s="10" t="s">
        <v>57</v>
      </c>
      <c r="Z13" s="83"/>
      <c r="AA13" s="10"/>
      <c r="AB13" s="10" t="s">
        <v>24</v>
      </c>
      <c r="AC13" s="10"/>
      <c r="AD13" s="10" t="s">
        <v>24</v>
      </c>
      <c r="AE13" s="10" t="s">
        <v>24</v>
      </c>
      <c r="AF13" s="10" t="s">
        <v>24</v>
      </c>
      <c r="AG13" s="10" t="s">
        <v>24</v>
      </c>
      <c r="AH13" s="10" t="s">
        <v>24</v>
      </c>
      <c r="AI13" s="33">
        <f t="shared" si="0"/>
        <v>25</v>
      </c>
      <c r="AJ13" s="21" t="s">
        <v>32</v>
      </c>
      <c r="AK13" s="8" t="s">
        <v>57</v>
      </c>
    </row>
    <row r="14" spans="1:37" ht="19.5" customHeight="1">
      <c r="A14" s="62"/>
      <c r="B14" s="77"/>
      <c r="C14" s="80"/>
      <c r="D14" s="2" t="s">
        <v>22</v>
      </c>
      <c r="E14" s="11"/>
      <c r="F14" s="11" t="s">
        <v>24</v>
      </c>
      <c r="G14" s="11" t="s">
        <v>24</v>
      </c>
      <c r="H14" s="11" t="s">
        <v>24</v>
      </c>
      <c r="I14" s="11" t="s">
        <v>24</v>
      </c>
      <c r="J14" s="11" t="s">
        <v>24</v>
      </c>
      <c r="K14" s="11" t="s">
        <v>24</v>
      </c>
      <c r="L14" s="11" t="s">
        <v>24</v>
      </c>
      <c r="M14" s="11" t="s">
        <v>24</v>
      </c>
      <c r="N14" s="11" t="s">
        <v>24</v>
      </c>
      <c r="O14" s="11" t="s">
        <v>24</v>
      </c>
      <c r="P14" s="11" t="s">
        <v>71</v>
      </c>
      <c r="Q14" s="11" t="s">
        <v>71</v>
      </c>
      <c r="R14" s="11" t="s">
        <v>71</v>
      </c>
      <c r="S14" s="11" t="s">
        <v>24</v>
      </c>
      <c r="T14" s="11" t="s">
        <v>57</v>
      </c>
      <c r="U14" s="11" t="s">
        <v>24</v>
      </c>
      <c r="V14" s="11" t="s">
        <v>24</v>
      </c>
      <c r="W14" s="11" t="s">
        <v>24</v>
      </c>
      <c r="X14" s="11" t="s">
        <v>24</v>
      </c>
      <c r="Y14" s="11" t="s">
        <v>57</v>
      </c>
      <c r="Z14" s="83"/>
      <c r="AA14" s="11"/>
      <c r="AB14" s="11" t="s">
        <v>24</v>
      </c>
      <c r="AC14" s="11" t="s">
        <v>24</v>
      </c>
      <c r="AD14" s="11" t="s">
        <v>24</v>
      </c>
      <c r="AE14" s="11" t="s">
        <v>24</v>
      </c>
      <c r="AF14" s="11" t="s">
        <v>24</v>
      </c>
      <c r="AG14" s="11" t="s">
        <v>24</v>
      </c>
      <c r="AH14" s="11" t="s">
        <v>24</v>
      </c>
      <c r="AI14" s="33">
        <f t="shared" si="0"/>
        <v>25</v>
      </c>
      <c r="AJ14" s="21" t="s">
        <v>33</v>
      </c>
      <c r="AK14" s="20" t="s">
        <v>51</v>
      </c>
    </row>
    <row r="15" spans="1:37" ht="19.5" customHeight="1" thickBot="1">
      <c r="A15" s="62"/>
      <c r="B15" s="77"/>
      <c r="C15" s="81"/>
      <c r="D15" s="4" t="s">
        <v>23</v>
      </c>
      <c r="E15" s="12"/>
      <c r="F15" s="12"/>
      <c r="G15" s="12"/>
      <c r="H15" s="12" t="s">
        <v>24</v>
      </c>
      <c r="I15" s="12" t="s">
        <v>24</v>
      </c>
      <c r="J15" s="12"/>
      <c r="K15" s="12"/>
      <c r="L15" s="12"/>
      <c r="M15" s="12"/>
      <c r="N15" s="12"/>
      <c r="O15" s="12"/>
      <c r="P15" s="12"/>
      <c r="Q15" s="12" t="s">
        <v>74</v>
      </c>
      <c r="R15" s="12"/>
      <c r="S15" s="12"/>
      <c r="T15" s="12"/>
      <c r="U15" s="12"/>
      <c r="V15" s="12" t="s">
        <v>24</v>
      </c>
      <c r="W15" s="12"/>
      <c r="X15" s="12" t="s">
        <v>57</v>
      </c>
      <c r="Y15" s="12"/>
      <c r="Z15" s="83"/>
      <c r="AA15" s="12"/>
      <c r="AB15" s="12"/>
      <c r="AC15" s="12" t="s">
        <v>24</v>
      </c>
      <c r="AD15" s="12"/>
      <c r="AE15" s="12" t="s">
        <v>74</v>
      </c>
      <c r="AF15" s="12"/>
      <c r="AG15" s="12"/>
      <c r="AH15" s="12"/>
      <c r="AI15" s="33">
        <f t="shared" si="0"/>
        <v>4</v>
      </c>
      <c r="AJ15" s="21" t="s">
        <v>41</v>
      </c>
      <c r="AK15" s="21">
        <v>0</v>
      </c>
    </row>
    <row r="16" spans="1:37" ht="19.5" customHeight="1">
      <c r="A16" s="62"/>
      <c r="B16" s="77"/>
      <c r="C16" s="79" t="s">
        <v>7</v>
      </c>
      <c r="D16" s="6" t="s">
        <v>21</v>
      </c>
      <c r="E16" s="10" t="s">
        <v>57</v>
      </c>
      <c r="F16" s="10"/>
      <c r="G16" s="10"/>
      <c r="H16" s="10"/>
      <c r="I16" s="10" t="s">
        <v>71</v>
      </c>
      <c r="J16" s="10" t="s">
        <v>71</v>
      </c>
      <c r="K16" s="10" t="s">
        <v>24</v>
      </c>
      <c r="L16" s="10" t="s">
        <v>24</v>
      </c>
      <c r="M16" s="10" t="s">
        <v>57</v>
      </c>
      <c r="N16" s="10"/>
      <c r="O16" s="10"/>
      <c r="P16" s="10"/>
      <c r="Q16" s="10"/>
      <c r="R16" s="10" t="s">
        <v>24</v>
      </c>
      <c r="S16" s="10" t="s">
        <v>24</v>
      </c>
      <c r="T16" s="10"/>
      <c r="U16" s="10"/>
      <c r="V16" s="10"/>
      <c r="W16" s="10"/>
      <c r="X16" s="10"/>
      <c r="Y16" s="10"/>
      <c r="Z16" s="83"/>
      <c r="AA16" s="10"/>
      <c r="AB16" s="10"/>
      <c r="AC16" s="10" t="s">
        <v>24</v>
      </c>
      <c r="AD16" s="10"/>
      <c r="AE16" s="10"/>
      <c r="AF16" s="10"/>
      <c r="AG16" s="10" t="s">
        <v>24</v>
      </c>
      <c r="AH16" s="10" t="s">
        <v>57</v>
      </c>
      <c r="AI16" s="33">
        <f t="shared" si="0"/>
        <v>8</v>
      </c>
      <c r="AJ16" s="21" t="s">
        <v>34</v>
      </c>
      <c r="AK16" s="21">
        <v>5</v>
      </c>
    </row>
    <row r="17" spans="1:37" ht="19.5" customHeight="1">
      <c r="A17" s="62"/>
      <c r="B17" s="77"/>
      <c r="C17" s="80"/>
      <c r="D17" s="2" t="s">
        <v>22</v>
      </c>
      <c r="E17" s="11" t="s">
        <v>57</v>
      </c>
      <c r="F17" s="11" t="s">
        <v>24</v>
      </c>
      <c r="G17" s="11" t="s">
        <v>24</v>
      </c>
      <c r="H17" s="11"/>
      <c r="I17" s="11" t="s">
        <v>24</v>
      </c>
      <c r="J17" s="11" t="s">
        <v>24</v>
      </c>
      <c r="K17" s="11" t="s">
        <v>24</v>
      </c>
      <c r="L17" s="11" t="s">
        <v>24</v>
      </c>
      <c r="M17" s="11" t="s">
        <v>57</v>
      </c>
      <c r="N17" s="11"/>
      <c r="O17" s="11"/>
      <c r="P17" s="11" t="s">
        <v>56</v>
      </c>
      <c r="Q17" s="11" t="s">
        <v>24</v>
      </c>
      <c r="R17" s="11"/>
      <c r="S17" s="11" t="s">
        <v>24</v>
      </c>
      <c r="T17" s="11" t="s">
        <v>71</v>
      </c>
      <c r="U17" s="11"/>
      <c r="V17" s="11"/>
      <c r="W17" s="11"/>
      <c r="X17" s="11"/>
      <c r="Y17" s="11" t="s">
        <v>71</v>
      </c>
      <c r="Z17" s="83"/>
      <c r="AA17" s="11"/>
      <c r="AB17" s="11"/>
      <c r="AC17" s="11" t="s">
        <v>24</v>
      </c>
      <c r="AD17" s="11"/>
      <c r="AE17" s="11"/>
      <c r="AF17" s="11" t="s">
        <v>24</v>
      </c>
      <c r="AG17" s="11" t="s">
        <v>24</v>
      </c>
      <c r="AH17" s="11"/>
      <c r="AI17" s="33">
        <f t="shared" si="0"/>
        <v>13</v>
      </c>
      <c r="AJ17" s="21" t="s">
        <v>35</v>
      </c>
      <c r="AK17" s="21">
        <v>4</v>
      </c>
    </row>
    <row r="18" spans="1:37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 t="s">
        <v>24</v>
      </c>
      <c r="J18" s="12" t="s">
        <v>24</v>
      </c>
      <c r="K18" s="12"/>
      <c r="L18" s="12"/>
      <c r="M18" s="12"/>
      <c r="N18" s="12"/>
      <c r="O18" s="12" t="s">
        <v>71</v>
      </c>
      <c r="P18" s="12" t="s">
        <v>24</v>
      </c>
      <c r="Q18" s="12" t="s">
        <v>57</v>
      </c>
      <c r="R18" s="12"/>
      <c r="S18" s="12" t="s">
        <v>24</v>
      </c>
      <c r="T18" s="12"/>
      <c r="U18" s="12" t="s">
        <v>24</v>
      </c>
      <c r="V18" s="12"/>
      <c r="W18" s="12" t="s">
        <v>57</v>
      </c>
      <c r="X18" s="12"/>
      <c r="Y18" s="12" t="s">
        <v>57</v>
      </c>
      <c r="Z18" s="83"/>
      <c r="AA18" s="12"/>
      <c r="AB18" s="12"/>
      <c r="AC18" s="12"/>
      <c r="AD18" s="12" t="s">
        <v>24</v>
      </c>
      <c r="AE18" s="12" t="s">
        <v>24</v>
      </c>
      <c r="AF18" s="12" t="s">
        <v>57</v>
      </c>
      <c r="AG18" s="12"/>
      <c r="AH18" s="12"/>
      <c r="AI18" s="33">
        <f t="shared" si="0"/>
        <v>8</v>
      </c>
      <c r="AJ18" s="21" t="s">
        <v>42</v>
      </c>
      <c r="AK18" s="21" t="s">
        <v>50</v>
      </c>
    </row>
    <row r="19" spans="1:37" ht="19.5" customHeight="1">
      <c r="A19" s="62"/>
      <c r="B19" s="77"/>
      <c r="C19" s="79" t="s">
        <v>8</v>
      </c>
      <c r="D19" s="6" t="s">
        <v>21</v>
      </c>
      <c r="E19" s="10"/>
      <c r="F19" s="10" t="s">
        <v>24</v>
      </c>
      <c r="G19" s="10" t="s">
        <v>24</v>
      </c>
      <c r="H19" s="10" t="s">
        <v>24</v>
      </c>
      <c r="I19" s="10" t="s">
        <v>24</v>
      </c>
      <c r="J19" s="10" t="s">
        <v>24</v>
      </c>
      <c r="K19" s="10"/>
      <c r="L19" s="10"/>
      <c r="M19" s="10" t="s">
        <v>24</v>
      </c>
      <c r="N19" s="10" t="s">
        <v>71</v>
      </c>
      <c r="O19" s="10" t="s">
        <v>24</v>
      </c>
      <c r="P19" s="10" t="s">
        <v>24</v>
      </c>
      <c r="Q19" s="10" t="s">
        <v>24</v>
      </c>
      <c r="R19" s="10" t="s">
        <v>71</v>
      </c>
      <c r="S19" s="10" t="s">
        <v>57</v>
      </c>
      <c r="T19" s="10"/>
      <c r="U19" s="10" t="s">
        <v>24</v>
      </c>
      <c r="V19" s="10" t="s">
        <v>24</v>
      </c>
      <c r="W19" s="10" t="s">
        <v>71</v>
      </c>
      <c r="X19" s="10"/>
      <c r="Y19" s="10"/>
      <c r="Z19" s="83"/>
      <c r="AA19" s="10" t="s">
        <v>24</v>
      </c>
      <c r="AB19" s="10"/>
      <c r="AC19" s="10" t="s">
        <v>24</v>
      </c>
      <c r="AD19" s="10"/>
      <c r="AE19" s="10" t="s">
        <v>57</v>
      </c>
      <c r="AF19" s="10" t="s">
        <v>24</v>
      </c>
      <c r="AG19" s="10" t="s">
        <v>24</v>
      </c>
      <c r="AH19" s="10" t="s">
        <v>24</v>
      </c>
      <c r="AI19" s="33">
        <f t="shared" si="0"/>
        <v>19</v>
      </c>
      <c r="AJ19" s="21" t="s">
        <v>36</v>
      </c>
      <c r="AK19" s="21">
        <v>2</v>
      </c>
    </row>
    <row r="20" spans="1:40" ht="19.5" customHeight="1">
      <c r="A20" s="62"/>
      <c r="B20" s="77"/>
      <c r="C20" s="80"/>
      <c r="D20" s="2" t="s">
        <v>22</v>
      </c>
      <c r="E20" s="11"/>
      <c r="F20" s="11" t="s">
        <v>24</v>
      </c>
      <c r="G20" s="11" t="s">
        <v>24</v>
      </c>
      <c r="H20" s="11" t="s">
        <v>24</v>
      </c>
      <c r="I20" s="11" t="s">
        <v>24</v>
      </c>
      <c r="J20" s="11" t="s">
        <v>24</v>
      </c>
      <c r="K20" s="11"/>
      <c r="L20" s="11"/>
      <c r="M20" s="11" t="s">
        <v>24</v>
      </c>
      <c r="N20" s="11" t="s">
        <v>71</v>
      </c>
      <c r="O20" s="11" t="s">
        <v>24</v>
      </c>
      <c r="P20" s="11" t="s">
        <v>24</v>
      </c>
      <c r="Q20" s="11" t="s">
        <v>24</v>
      </c>
      <c r="R20" s="11" t="s">
        <v>71</v>
      </c>
      <c r="S20" s="11" t="s">
        <v>24</v>
      </c>
      <c r="T20" s="11"/>
      <c r="U20" s="11" t="s">
        <v>24</v>
      </c>
      <c r="V20" s="11" t="s">
        <v>24</v>
      </c>
      <c r="W20" s="11" t="s">
        <v>71</v>
      </c>
      <c r="X20" s="11" t="s">
        <v>71</v>
      </c>
      <c r="Y20" s="11"/>
      <c r="Z20" s="83"/>
      <c r="AA20" s="11" t="s">
        <v>24</v>
      </c>
      <c r="AB20" s="11"/>
      <c r="AC20" s="11" t="s">
        <v>24</v>
      </c>
      <c r="AD20" s="11" t="s">
        <v>57</v>
      </c>
      <c r="AE20" s="11" t="s">
        <v>24</v>
      </c>
      <c r="AF20" s="11" t="s">
        <v>24</v>
      </c>
      <c r="AG20" s="11" t="s">
        <v>24</v>
      </c>
      <c r="AH20" s="11" t="s">
        <v>24</v>
      </c>
      <c r="AI20" s="33">
        <f t="shared" si="0"/>
        <v>22</v>
      </c>
      <c r="AJ20" s="21" t="s">
        <v>37</v>
      </c>
      <c r="AK20" s="21">
        <v>5</v>
      </c>
      <c r="AN20" s="1" t="s">
        <v>56</v>
      </c>
    </row>
    <row r="21" spans="1:37" ht="19.5" customHeight="1" thickBot="1">
      <c r="A21" s="62"/>
      <c r="B21" s="77"/>
      <c r="C21" s="81"/>
      <c r="D21" s="4" t="s">
        <v>23</v>
      </c>
      <c r="E21" s="12"/>
      <c r="F21" s="12"/>
      <c r="G21" s="12"/>
      <c r="H21" s="12"/>
      <c r="I21" s="12" t="s">
        <v>57</v>
      </c>
      <c r="J21" s="12"/>
      <c r="K21" s="12"/>
      <c r="L21" s="12"/>
      <c r="M21" s="12" t="s">
        <v>24</v>
      </c>
      <c r="N21" s="12" t="s">
        <v>71</v>
      </c>
      <c r="O21" s="12"/>
      <c r="P21" s="12"/>
      <c r="Q21" s="12"/>
      <c r="R21" s="12" t="s">
        <v>71</v>
      </c>
      <c r="S21" s="12"/>
      <c r="T21" s="12"/>
      <c r="U21" s="12"/>
      <c r="V21" s="12" t="s">
        <v>57</v>
      </c>
      <c r="W21" s="12"/>
      <c r="X21" s="12"/>
      <c r="Y21" s="12" t="s">
        <v>57</v>
      </c>
      <c r="Z21" s="83"/>
      <c r="AA21" s="12" t="s">
        <v>24</v>
      </c>
      <c r="AB21" s="12"/>
      <c r="AC21" s="12" t="s">
        <v>24</v>
      </c>
      <c r="AD21" s="12"/>
      <c r="AE21" s="12"/>
      <c r="AF21" s="12" t="s">
        <v>24</v>
      </c>
      <c r="AG21" s="12" t="s">
        <v>57</v>
      </c>
      <c r="AH21" s="12" t="s">
        <v>24</v>
      </c>
      <c r="AI21" s="33">
        <f t="shared" si="0"/>
        <v>7</v>
      </c>
      <c r="AJ21" s="21" t="s">
        <v>43</v>
      </c>
      <c r="AK21" s="21">
        <v>4</v>
      </c>
    </row>
    <row r="22" spans="1:37" ht="19.5" customHeight="1">
      <c r="A22" s="62"/>
      <c r="B22" s="77"/>
      <c r="C22" s="79" t="s">
        <v>9</v>
      </c>
      <c r="D22" s="6" t="s">
        <v>21</v>
      </c>
      <c r="E22" s="10" t="s">
        <v>24</v>
      </c>
      <c r="F22" s="10"/>
      <c r="G22" s="10"/>
      <c r="H22" s="10" t="s">
        <v>24</v>
      </c>
      <c r="I22" s="10" t="s">
        <v>71</v>
      </c>
      <c r="J22" s="10" t="s">
        <v>24</v>
      </c>
      <c r="K22" s="10" t="s">
        <v>24</v>
      </c>
      <c r="L22" s="10"/>
      <c r="M22" s="10" t="s">
        <v>24</v>
      </c>
      <c r="N22" s="10" t="s">
        <v>24</v>
      </c>
      <c r="O22" s="10" t="s">
        <v>24</v>
      </c>
      <c r="P22" s="10" t="s">
        <v>24</v>
      </c>
      <c r="Q22" s="10" t="s">
        <v>24</v>
      </c>
      <c r="R22" s="10" t="s">
        <v>24</v>
      </c>
      <c r="S22" s="10"/>
      <c r="T22" s="10" t="s">
        <v>24</v>
      </c>
      <c r="U22" s="10"/>
      <c r="V22" s="10"/>
      <c r="W22" s="10"/>
      <c r="X22" s="10"/>
      <c r="Y22" s="10" t="s">
        <v>24</v>
      </c>
      <c r="Z22" s="83"/>
      <c r="AA22" s="10"/>
      <c r="AB22" s="10"/>
      <c r="AC22" s="10"/>
      <c r="AD22" s="10"/>
      <c r="AE22" s="10"/>
      <c r="AF22" s="10" t="s">
        <v>24</v>
      </c>
      <c r="AG22" s="10"/>
      <c r="AH22" s="10" t="s">
        <v>24</v>
      </c>
      <c r="AI22" s="33">
        <f t="shared" si="0"/>
        <v>15</v>
      </c>
      <c r="AJ22" s="21" t="s">
        <v>44</v>
      </c>
      <c r="AK22" s="21" t="s">
        <v>50</v>
      </c>
    </row>
    <row r="23" spans="1:37" ht="19.5" customHeight="1">
      <c r="A23" s="62"/>
      <c r="B23" s="77"/>
      <c r="C23" s="80"/>
      <c r="D23" s="2" t="s">
        <v>22</v>
      </c>
      <c r="E23" s="11" t="s">
        <v>24</v>
      </c>
      <c r="F23" s="11"/>
      <c r="G23" s="11"/>
      <c r="H23" s="11" t="s">
        <v>24</v>
      </c>
      <c r="I23" s="11"/>
      <c r="J23" s="11" t="s">
        <v>24</v>
      </c>
      <c r="K23" s="11" t="s">
        <v>24</v>
      </c>
      <c r="L23" s="11" t="s">
        <v>24</v>
      </c>
      <c r="M23" s="11" t="s">
        <v>24</v>
      </c>
      <c r="N23" s="11" t="s">
        <v>24</v>
      </c>
      <c r="O23" s="11" t="s">
        <v>24</v>
      </c>
      <c r="P23" s="11" t="s">
        <v>24</v>
      </c>
      <c r="Q23" s="11" t="s">
        <v>24</v>
      </c>
      <c r="R23" s="11" t="s">
        <v>24</v>
      </c>
      <c r="S23" s="11" t="s">
        <v>24</v>
      </c>
      <c r="T23" s="11" t="s">
        <v>24</v>
      </c>
      <c r="U23" s="11"/>
      <c r="V23" s="11"/>
      <c r="W23" s="11"/>
      <c r="X23" s="11" t="s">
        <v>24</v>
      </c>
      <c r="Y23" s="11" t="s">
        <v>24</v>
      </c>
      <c r="Z23" s="83"/>
      <c r="AA23" s="11"/>
      <c r="AB23" s="11"/>
      <c r="AC23" s="11" t="s">
        <v>24</v>
      </c>
      <c r="AD23" s="11"/>
      <c r="AE23" s="11"/>
      <c r="AF23" s="11" t="s">
        <v>24</v>
      </c>
      <c r="AG23" s="11" t="s">
        <v>24</v>
      </c>
      <c r="AH23" s="11" t="s">
        <v>24</v>
      </c>
      <c r="AI23" s="33">
        <f t="shared" si="0"/>
        <v>19</v>
      </c>
      <c r="AJ23" s="21" t="s">
        <v>45</v>
      </c>
      <c r="AK23" s="21">
        <v>5</v>
      </c>
    </row>
    <row r="24" spans="1:37" ht="19.5" customHeight="1" thickBot="1">
      <c r="A24" s="62"/>
      <c r="B24" s="77"/>
      <c r="C24" s="81"/>
      <c r="D24" s="4" t="s">
        <v>23</v>
      </c>
      <c r="E24" s="12" t="s">
        <v>71</v>
      </c>
      <c r="F24" s="12"/>
      <c r="G24" s="12"/>
      <c r="H24" s="12" t="s">
        <v>71</v>
      </c>
      <c r="I24" s="12"/>
      <c r="J24" s="12"/>
      <c r="K24" s="12"/>
      <c r="L24" s="12"/>
      <c r="M24" s="12"/>
      <c r="N24" s="12" t="s">
        <v>24</v>
      </c>
      <c r="O24" s="12"/>
      <c r="P24" s="12"/>
      <c r="Q24" s="12"/>
      <c r="R24" s="12"/>
      <c r="S24" s="12" t="s">
        <v>24</v>
      </c>
      <c r="T24" s="12"/>
      <c r="U24" s="12"/>
      <c r="V24" s="12"/>
      <c r="W24" s="12"/>
      <c r="X24" s="12" t="s">
        <v>24</v>
      </c>
      <c r="Y24" s="12"/>
      <c r="Z24" s="83"/>
      <c r="AA24" s="12"/>
      <c r="AB24" s="12"/>
      <c r="AC24" s="12"/>
      <c r="AD24" s="12"/>
      <c r="AE24" s="12"/>
      <c r="AF24" s="12" t="s">
        <v>24</v>
      </c>
      <c r="AG24" s="12"/>
      <c r="AH24" s="12" t="s">
        <v>24</v>
      </c>
      <c r="AI24" s="33">
        <f t="shared" si="0"/>
        <v>7</v>
      </c>
      <c r="AJ24" s="21" t="s">
        <v>46</v>
      </c>
      <c r="AK24" s="21">
        <v>2</v>
      </c>
    </row>
    <row r="25" spans="1:37" ht="19.5" customHeight="1">
      <c r="A25" s="62"/>
      <c r="B25" s="77"/>
      <c r="C25" s="79" t="s">
        <v>10</v>
      </c>
      <c r="D25" s="6" t="s">
        <v>21</v>
      </c>
      <c r="E25" s="10" t="s">
        <v>24</v>
      </c>
      <c r="F25" s="10" t="s">
        <v>57</v>
      </c>
      <c r="G25" s="10"/>
      <c r="H25" s="10"/>
      <c r="I25" s="10" t="s">
        <v>71</v>
      </c>
      <c r="J25" s="10" t="s">
        <v>24</v>
      </c>
      <c r="K25" s="10"/>
      <c r="L25" s="10" t="s">
        <v>24</v>
      </c>
      <c r="M25" s="10"/>
      <c r="N25" s="10"/>
      <c r="O25" s="10"/>
      <c r="P25" s="10"/>
      <c r="Q25" s="10"/>
      <c r="R25" s="10" t="s">
        <v>71</v>
      </c>
      <c r="S25" s="10" t="s">
        <v>57</v>
      </c>
      <c r="T25" s="10" t="s">
        <v>74</v>
      </c>
      <c r="U25" s="10"/>
      <c r="V25" s="10"/>
      <c r="W25" s="10"/>
      <c r="X25" s="10" t="s">
        <v>24</v>
      </c>
      <c r="Y25" s="10"/>
      <c r="Z25" s="83"/>
      <c r="AA25" s="10" t="s">
        <v>24</v>
      </c>
      <c r="AB25" s="10" t="s">
        <v>24</v>
      </c>
      <c r="AC25" s="10" t="s">
        <v>57</v>
      </c>
      <c r="AD25" s="10"/>
      <c r="AE25" s="10"/>
      <c r="AF25" s="10" t="s">
        <v>24</v>
      </c>
      <c r="AG25" s="10"/>
      <c r="AH25" s="10" t="s">
        <v>57</v>
      </c>
      <c r="AI25" s="33">
        <f t="shared" si="0"/>
        <v>9</v>
      </c>
      <c r="AJ25" s="21" t="s">
        <v>47</v>
      </c>
      <c r="AK25" s="21">
        <v>2</v>
      </c>
    </row>
    <row r="26" spans="1:37" ht="19.5" customHeight="1">
      <c r="A26" s="62"/>
      <c r="B26" s="77"/>
      <c r="C26" s="80"/>
      <c r="D26" s="2" t="s">
        <v>22</v>
      </c>
      <c r="E26" s="11" t="s">
        <v>24</v>
      </c>
      <c r="F26" s="11" t="s">
        <v>57</v>
      </c>
      <c r="G26" s="11"/>
      <c r="H26" s="11"/>
      <c r="I26" s="11" t="s">
        <v>74</v>
      </c>
      <c r="J26" s="11" t="s">
        <v>24</v>
      </c>
      <c r="K26" s="11" t="s">
        <v>24</v>
      </c>
      <c r="L26" s="11" t="s">
        <v>24</v>
      </c>
      <c r="M26" s="11"/>
      <c r="N26" s="11" t="s">
        <v>24</v>
      </c>
      <c r="O26" s="11"/>
      <c r="P26" s="11"/>
      <c r="Q26" s="11" t="s">
        <v>71</v>
      </c>
      <c r="R26" s="11" t="s">
        <v>71</v>
      </c>
      <c r="S26" s="11" t="s">
        <v>24</v>
      </c>
      <c r="T26" s="11" t="s">
        <v>74</v>
      </c>
      <c r="U26" s="11"/>
      <c r="V26" s="11"/>
      <c r="W26" s="11"/>
      <c r="X26" s="11" t="s">
        <v>24</v>
      </c>
      <c r="Y26" s="11"/>
      <c r="Z26" s="83"/>
      <c r="AA26" s="11" t="s">
        <v>24</v>
      </c>
      <c r="AB26" s="11" t="s">
        <v>24</v>
      </c>
      <c r="AC26" s="11" t="s">
        <v>24</v>
      </c>
      <c r="AD26" s="11"/>
      <c r="AE26" s="11"/>
      <c r="AF26" s="11" t="s">
        <v>24</v>
      </c>
      <c r="AG26" s="11" t="s">
        <v>74</v>
      </c>
      <c r="AH26" s="11" t="s">
        <v>57</v>
      </c>
      <c r="AI26" s="33">
        <f t="shared" si="0"/>
        <v>13</v>
      </c>
      <c r="AJ26" s="21" t="s">
        <v>48</v>
      </c>
      <c r="AK26" s="21">
        <v>1</v>
      </c>
    </row>
    <row r="27" spans="1:37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 t="s">
        <v>71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24</v>
      </c>
      <c r="U27" s="12"/>
      <c r="V27" s="12"/>
      <c r="W27" s="12"/>
      <c r="X27" s="12"/>
      <c r="Y27" s="12"/>
      <c r="Z27" s="83"/>
      <c r="AA27" s="12"/>
      <c r="AB27" s="12"/>
      <c r="AC27" s="12"/>
      <c r="AD27" s="12"/>
      <c r="AE27" s="12"/>
      <c r="AF27" s="12"/>
      <c r="AG27" s="12"/>
      <c r="AH27" s="12"/>
      <c r="AI27" s="33">
        <f t="shared" si="0"/>
        <v>2</v>
      </c>
      <c r="AJ27" s="21" t="s">
        <v>49</v>
      </c>
      <c r="AK27" s="20" t="s">
        <v>52</v>
      </c>
    </row>
    <row r="28" spans="1:37" ht="19.5" customHeight="1">
      <c r="A28" s="62"/>
      <c r="B28" s="77"/>
      <c r="C28" s="79" t="s">
        <v>11</v>
      </c>
      <c r="D28" s="6" t="s">
        <v>21</v>
      </c>
      <c r="E28" s="10" t="s">
        <v>57</v>
      </c>
      <c r="F28" s="10" t="s">
        <v>24</v>
      </c>
      <c r="G28" s="10" t="s">
        <v>24</v>
      </c>
      <c r="H28" s="10" t="s">
        <v>24</v>
      </c>
      <c r="I28" s="10" t="s">
        <v>24</v>
      </c>
      <c r="J28" s="10" t="s">
        <v>24</v>
      </c>
      <c r="K28" s="10" t="s">
        <v>71</v>
      </c>
      <c r="L28" s="10" t="s">
        <v>24</v>
      </c>
      <c r="M28" s="10"/>
      <c r="N28" s="10" t="s">
        <v>24</v>
      </c>
      <c r="O28" s="10"/>
      <c r="P28" s="10" t="s">
        <v>24</v>
      </c>
      <c r="Q28" s="10" t="s">
        <v>24</v>
      </c>
      <c r="R28" s="10" t="s">
        <v>71</v>
      </c>
      <c r="S28" s="10" t="s">
        <v>57</v>
      </c>
      <c r="T28" s="10"/>
      <c r="U28" s="10" t="s">
        <v>24</v>
      </c>
      <c r="V28" s="10" t="s">
        <v>24</v>
      </c>
      <c r="W28" s="10" t="s">
        <v>24</v>
      </c>
      <c r="X28" s="10"/>
      <c r="Y28" s="10" t="s">
        <v>24</v>
      </c>
      <c r="Z28" s="83"/>
      <c r="AA28" s="10" t="s">
        <v>57</v>
      </c>
      <c r="AB28" s="10" t="s">
        <v>24</v>
      </c>
      <c r="AC28" s="10" t="s">
        <v>24</v>
      </c>
      <c r="AD28" s="10" t="s">
        <v>24</v>
      </c>
      <c r="AE28" s="10" t="s">
        <v>24</v>
      </c>
      <c r="AF28" s="10" t="s">
        <v>24</v>
      </c>
      <c r="AG28" s="10" t="s">
        <v>57</v>
      </c>
      <c r="AH28" s="10"/>
      <c r="AI28" s="33">
        <f t="shared" si="0"/>
        <v>20</v>
      </c>
      <c r="AJ28" s="8"/>
      <c r="AK28" s="8" t="s">
        <v>56</v>
      </c>
    </row>
    <row r="29" spans="1:37" ht="19.5" customHeight="1">
      <c r="A29" s="62"/>
      <c r="B29" s="77"/>
      <c r="C29" s="80"/>
      <c r="D29" s="2" t="s">
        <v>22</v>
      </c>
      <c r="E29" s="11" t="s">
        <v>57</v>
      </c>
      <c r="F29" s="11" t="s">
        <v>24</v>
      </c>
      <c r="G29" s="11" t="s">
        <v>24</v>
      </c>
      <c r="H29" s="11" t="s">
        <v>24</v>
      </c>
      <c r="I29" s="11" t="s">
        <v>57</v>
      </c>
      <c r="J29" s="11" t="s">
        <v>24</v>
      </c>
      <c r="K29" s="11"/>
      <c r="L29" s="11" t="s">
        <v>24</v>
      </c>
      <c r="M29" s="11"/>
      <c r="N29" s="11" t="s">
        <v>24</v>
      </c>
      <c r="O29" s="11"/>
      <c r="P29" s="11" t="s">
        <v>24</v>
      </c>
      <c r="Q29" s="11" t="s">
        <v>24</v>
      </c>
      <c r="R29" s="11" t="s">
        <v>71</v>
      </c>
      <c r="S29" s="11" t="s">
        <v>24</v>
      </c>
      <c r="T29" s="11" t="s">
        <v>57</v>
      </c>
      <c r="U29" s="11" t="s">
        <v>24</v>
      </c>
      <c r="V29" s="11" t="s">
        <v>24</v>
      </c>
      <c r="W29" s="11" t="s">
        <v>24</v>
      </c>
      <c r="X29" s="11"/>
      <c r="Y29" s="11" t="s">
        <v>24</v>
      </c>
      <c r="Z29" s="83"/>
      <c r="AA29" s="11" t="s">
        <v>57</v>
      </c>
      <c r="AB29" s="11" t="s">
        <v>24</v>
      </c>
      <c r="AC29" s="11" t="s">
        <v>24</v>
      </c>
      <c r="AD29" s="11" t="s">
        <v>24</v>
      </c>
      <c r="AE29" s="11" t="s">
        <v>24</v>
      </c>
      <c r="AF29" s="11" t="s">
        <v>24</v>
      </c>
      <c r="AG29" s="11" t="s">
        <v>57</v>
      </c>
      <c r="AH29" s="11"/>
      <c r="AI29" s="33">
        <f t="shared" si="0"/>
        <v>19</v>
      </c>
      <c r="AJ29" s="8" t="s">
        <v>56</v>
      </c>
      <c r="AK29" s="8" t="s">
        <v>56</v>
      </c>
    </row>
    <row r="30" spans="1:37" ht="19.5" customHeight="1" thickBot="1">
      <c r="A30" s="62"/>
      <c r="B30" s="77"/>
      <c r="C30" s="81"/>
      <c r="D30" s="4" t="s">
        <v>23</v>
      </c>
      <c r="E30" s="12"/>
      <c r="F30" s="12" t="s">
        <v>71</v>
      </c>
      <c r="G30" s="12" t="s">
        <v>71</v>
      </c>
      <c r="H30" s="12"/>
      <c r="I30" s="12" t="s">
        <v>71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 t="s">
        <v>24</v>
      </c>
      <c r="W30" s="12"/>
      <c r="X30" s="12"/>
      <c r="Y30" s="12"/>
      <c r="Z30" s="83"/>
      <c r="AA30" s="12"/>
      <c r="AB30" s="12"/>
      <c r="AC30" s="12"/>
      <c r="AD30" s="12" t="s">
        <v>24</v>
      </c>
      <c r="AE30" s="12" t="s">
        <v>57</v>
      </c>
      <c r="AF30" s="12"/>
      <c r="AG30" s="12"/>
      <c r="AH30" s="12"/>
      <c r="AI30" s="33">
        <f t="shared" si="0"/>
        <v>5</v>
      </c>
      <c r="AJ30" s="8" t="s">
        <v>56</v>
      </c>
      <c r="AK30" s="15" t="s">
        <v>57</v>
      </c>
    </row>
    <row r="31" spans="1:37" ht="19.5" customHeight="1">
      <c r="A31" s="62"/>
      <c r="B31" s="77"/>
      <c r="C31" s="79" t="s">
        <v>12</v>
      </c>
      <c r="D31" s="6" t="s">
        <v>21</v>
      </c>
      <c r="E31" s="10" t="s">
        <v>57</v>
      </c>
      <c r="F31" s="10" t="s">
        <v>24</v>
      </c>
      <c r="G31" s="10" t="s">
        <v>24</v>
      </c>
      <c r="H31" s="10" t="s">
        <v>24</v>
      </c>
      <c r="I31" s="10" t="s">
        <v>24</v>
      </c>
      <c r="J31" s="10" t="s">
        <v>24</v>
      </c>
      <c r="K31" s="10" t="s">
        <v>24</v>
      </c>
      <c r="L31" s="10" t="s">
        <v>24</v>
      </c>
      <c r="M31" s="10"/>
      <c r="N31" s="10" t="s">
        <v>24</v>
      </c>
      <c r="O31" s="10"/>
      <c r="P31" s="10" t="s">
        <v>24</v>
      </c>
      <c r="Q31" s="10" t="s">
        <v>24</v>
      </c>
      <c r="R31" s="10" t="s">
        <v>71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/>
      <c r="Y31" s="10" t="s">
        <v>24</v>
      </c>
      <c r="Z31" s="83"/>
      <c r="AA31" s="10"/>
      <c r="AB31" s="10" t="s">
        <v>24</v>
      </c>
      <c r="AC31" s="10" t="s">
        <v>24</v>
      </c>
      <c r="AD31" s="10" t="s">
        <v>24</v>
      </c>
      <c r="AE31" s="10" t="s">
        <v>24</v>
      </c>
      <c r="AF31" s="10" t="s">
        <v>24</v>
      </c>
      <c r="AG31" s="10" t="s">
        <v>24</v>
      </c>
      <c r="AH31" s="10" t="s">
        <v>24</v>
      </c>
      <c r="AI31" s="33">
        <f t="shared" si="0"/>
        <v>24</v>
      </c>
      <c r="AJ31" s="8" t="s">
        <v>57</v>
      </c>
      <c r="AK31" s="8"/>
    </row>
    <row r="32" spans="1:37" ht="19.5" customHeight="1">
      <c r="A32" s="62"/>
      <c r="B32" s="77"/>
      <c r="C32" s="80"/>
      <c r="D32" s="2" t="s">
        <v>22</v>
      </c>
      <c r="E32" s="11" t="s">
        <v>57</v>
      </c>
      <c r="F32" s="11" t="s">
        <v>24</v>
      </c>
      <c r="G32" s="11" t="s">
        <v>24</v>
      </c>
      <c r="H32" s="11" t="s">
        <v>24</v>
      </c>
      <c r="I32" s="11" t="s">
        <v>57</v>
      </c>
      <c r="J32" s="11" t="s">
        <v>24</v>
      </c>
      <c r="K32" s="11" t="s">
        <v>24</v>
      </c>
      <c r="L32" s="11" t="s">
        <v>24</v>
      </c>
      <c r="M32" s="11"/>
      <c r="N32" s="11" t="s">
        <v>24</v>
      </c>
      <c r="O32" s="11"/>
      <c r="P32" s="11" t="s">
        <v>24</v>
      </c>
      <c r="Q32" s="11" t="s">
        <v>24</v>
      </c>
      <c r="R32" s="11" t="s">
        <v>71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/>
      <c r="Y32" s="11" t="s">
        <v>24</v>
      </c>
      <c r="Z32" s="83"/>
      <c r="AA32" s="11"/>
      <c r="AB32" s="11" t="s">
        <v>24</v>
      </c>
      <c r="AC32" s="11" t="s">
        <v>24</v>
      </c>
      <c r="AD32" s="11" t="s">
        <v>24</v>
      </c>
      <c r="AE32" s="11" t="s">
        <v>24</v>
      </c>
      <c r="AF32" s="11" t="s">
        <v>24</v>
      </c>
      <c r="AG32" s="11" t="s">
        <v>24</v>
      </c>
      <c r="AH32" s="11" t="s">
        <v>24</v>
      </c>
      <c r="AI32" s="33">
        <f t="shared" si="0"/>
        <v>23</v>
      </c>
      <c r="AJ32" s="8" t="s">
        <v>56</v>
      </c>
      <c r="AK32" s="8"/>
    </row>
    <row r="33" spans="1:37" ht="19.5" customHeight="1" thickBot="1">
      <c r="A33" s="63"/>
      <c r="B33" s="78"/>
      <c r="C33" s="81"/>
      <c r="D33" s="4" t="s">
        <v>23</v>
      </c>
      <c r="E33" s="12"/>
      <c r="F33" s="12" t="s">
        <v>24</v>
      </c>
      <c r="G33" s="12" t="s">
        <v>24</v>
      </c>
      <c r="H33" s="12" t="s">
        <v>57</v>
      </c>
      <c r="I33" s="12" t="s">
        <v>24</v>
      </c>
      <c r="J33" s="12"/>
      <c r="K33" s="12"/>
      <c r="L33" s="12"/>
      <c r="M33" s="12"/>
      <c r="N33" s="12" t="s">
        <v>24</v>
      </c>
      <c r="O33" s="12"/>
      <c r="P33" s="12" t="s">
        <v>24</v>
      </c>
      <c r="Q33" s="12" t="s">
        <v>24</v>
      </c>
      <c r="R33" s="12" t="s">
        <v>57</v>
      </c>
      <c r="S33" s="12"/>
      <c r="T33" s="12"/>
      <c r="U33" s="12"/>
      <c r="V33" s="12" t="s">
        <v>24</v>
      </c>
      <c r="W33" s="12" t="s">
        <v>57</v>
      </c>
      <c r="X33" s="12"/>
      <c r="Y33" s="12"/>
      <c r="Z33" s="84"/>
      <c r="AA33" s="12"/>
      <c r="AB33" s="12" t="s">
        <v>24</v>
      </c>
      <c r="AC33" s="12" t="s">
        <v>57</v>
      </c>
      <c r="AD33" s="12" t="s">
        <v>24</v>
      </c>
      <c r="AE33" s="12" t="s">
        <v>24</v>
      </c>
      <c r="AF33" s="12"/>
      <c r="AG33" s="12"/>
      <c r="AH33" s="12"/>
      <c r="AI33" s="33">
        <f t="shared" si="0"/>
        <v>10</v>
      </c>
      <c r="AJ33" s="8" t="s">
        <v>56</v>
      </c>
      <c r="AK33" s="8"/>
    </row>
    <row r="34" spans="31:35" ht="13.5">
      <c r="AE34" s="14"/>
      <c r="AI34" s="32">
        <f>SUM(AI4:AI33)</f>
        <v>428</v>
      </c>
    </row>
    <row r="35" spans="4:34" ht="18.75">
      <c r="D35" s="1" t="s">
        <v>57</v>
      </c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H35" s="1" t="s">
        <v>57</v>
      </c>
    </row>
    <row r="36" spans="31:34" ht="13.5">
      <c r="AE36" s="14" t="s">
        <v>57</v>
      </c>
      <c r="AH36" s="1" t="s">
        <v>56</v>
      </c>
    </row>
    <row r="37" ht="18.75">
      <c r="E37" s="18" t="s">
        <v>75</v>
      </c>
    </row>
    <row r="38" ht="18.75">
      <c r="E38" s="18"/>
    </row>
  </sheetData>
  <sheetProtection/>
  <mergeCells count="17">
    <mergeCell ref="A1:A33"/>
    <mergeCell ref="B1:D1"/>
    <mergeCell ref="E1:AH1"/>
    <mergeCell ref="B2:D2"/>
    <mergeCell ref="B3:D3"/>
    <mergeCell ref="B4:B33"/>
    <mergeCell ref="C4:C6"/>
    <mergeCell ref="C7:C9"/>
    <mergeCell ref="C10:C12"/>
    <mergeCell ref="C31:C33"/>
    <mergeCell ref="Z4:Z33"/>
    <mergeCell ref="C13:C15"/>
    <mergeCell ref="C16:C18"/>
    <mergeCell ref="C19:C21"/>
    <mergeCell ref="C22:C24"/>
    <mergeCell ref="C25:C27"/>
    <mergeCell ref="C28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38"/>
  <sheetViews>
    <sheetView zoomScale="85" zoomScaleNormal="85"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53" sqref="P53:P54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13" width="3.75390625" style="1" customWidth="1"/>
    <col min="14" max="14" width="3.875" style="1" customWidth="1"/>
    <col min="15" max="35" width="3.75390625" style="1" customWidth="1"/>
    <col min="36" max="36" width="5.625" style="1" bestFit="1" customWidth="1"/>
    <col min="37" max="37" width="3.625" style="1" customWidth="1"/>
    <col min="38" max="38" width="6.125" style="1" bestFit="1" customWidth="1"/>
    <col min="39" max="39" width="4.75390625" style="1" bestFit="1" customWidth="1"/>
    <col min="40" max="16384" width="3.625" style="1" customWidth="1"/>
  </cols>
  <sheetData>
    <row r="1" spans="1:38" ht="18.75" customHeight="1">
      <c r="A1" s="61" t="s">
        <v>68</v>
      </c>
      <c r="B1" s="64" t="s">
        <v>0</v>
      </c>
      <c r="C1" s="65"/>
      <c r="D1" s="66"/>
      <c r="E1" s="67" t="s">
        <v>84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7"/>
      <c r="AK1" s="8"/>
      <c r="AL1" s="8"/>
    </row>
    <row r="2" spans="1:41" ht="18.75" customHeight="1">
      <c r="A2" s="62"/>
      <c r="B2" s="70" t="s">
        <v>1</v>
      </c>
      <c r="C2" s="71"/>
      <c r="D2" s="72"/>
      <c r="E2" s="23">
        <v>1</v>
      </c>
      <c r="F2" s="23">
        <v>2</v>
      </c>
      <c r="G2" s="23">
        <v>3</v>
      </c>
      <c r="H2" s="23">
        <v>4</v>
      </c>
      <c r="I2" s="30">
        <v>5</v>
      </c>
      <c r="J2" s="28">
        <v>6</v>
      </c>
      <c r="K2" s="23">
        <v>7</v>
      </c>
      <c r="L2" s="23">
        <v>8</v>
      </c>
      <c r="M2" s="23">
        <v>9</v>
      </c>
      <c r="N2" s="23">
        <v>10</v>
      </c>
      <c r="O2" s="23">
        <v>11</v>
      </c>
      <c r="P2" s="31">
        <v>12</v>
      </c>
      <c r="Q2" s="27">
        <v>13</v>
      </c>
      <c r="R2" s="27">
        <v>14</v>
      </c>
      <c r="S2" s="23">
        <v>15</v>
      </c>
      <c r="T2" s="23">
        <v>16</v>
      </c>
      <c r="U2" s="23">
        <v>17</v>
      </c>
      <c r="V2" s="23">
        <v>18</v>
      </c>
      <c r="W2" s="31">
        <v>19</v>
      </c>
      <c r="X2" s="28">
        <v>20</v>
      </c>
      <c r="Y2" s="23">
        <v>21</v>
      </c>
      <c r="Z2" s="23">
        <v>22</v>
      </c>
      <c r="AA2" s="23">
        <v>23</v>
      </c>
      <c r="AB2" s="23">
        <v>24</v>
      </c>
      <c r="AC2" s="23">
        <v>25</v>
      </c>
      <c r="AD2" s="31">
        <v>26</v>
      </c>
      <c r="AE2" s="27">
        <v>27</v>
      </c>
      <c r="AF2" s="23">
        <v>28</v>
      </c>
      <c r="AG2" s="23">
        <v>29</v>
      </c>
      <c r="AH2" s="23">
        <v>30</v>
      </c>
      <c r="AI2" s="23">
        <v>31</v>
      </c>
      <c r="AJ2" s="9"/>
      <c r="AK2" s="8" t="s">
        <v>56</v>
      </c>
      <c r="AL2" s="8" t="s">
        <v>56</v>
      </c>
      <c r="AM2" s="1" t="s">
        <v>57</v>
      </c>
      <c r="AO2" s="1" t="s">
        <v>56</v>
      </c>
    </row>
    <row r="3" spans="1:38" ht="18.75" customHeight="1" thickBot="1">
      <c r="A3" s="62"/>
      <c r="B3" s="73" t="s">
        <v>2</v>
      </c>
      <c r="C3" s="74"/>
      <c r="D3" s="75"/>
      <c r="E3" s="3" t="s">
        <v>61</v>
      </c>
      <c r="F3" s="3" t="s">
        <v>59</v>
      </c>
      <c r="G3" s="3" t="s">
        <v>60</v>
      </c>
      <c r="H3" s="3" t="s">
        <v>54</v>
      </c>
      <c r="I3" s="51" t="s">
        <v>73</v>
      </c>
      <c r="J3" s="29" t="s">
        <v>64</v>
      </c>
      <c r="K3" s="3" t="s">
        <v>62</v>
      </c>
      <c r="L3" s="3" t="s">
        <v>61</v>
      </c>
      <c r="M3" s="3" t="s">
        <v>59</v>
      </c>
      <c r="N3" s="3" t="s">
        <v>60</v>
      </c>
      <c r="O3" s="3" t="s">
        <v>54</v>
      </c>
      <c r="P3" s="51" t="s">
        <v>73</v>
      </c>
      <c r="Q3" s="29" t="s">
        <v>64</v>
      </c>
      <c r="R3" s="5" t="s">
        <v>62</v>
      </c>
      <c r="S3" s="3" t="s">
        <v>61</v>
      </c>
      <c r="T3" s="3" t="s">
        <v>59</v>
      </c>
      <c r="U3" s="3" t="s">
        <v>60</v>
      </c>
      <c r="V3" s="3" t="s">
        <v>54</v>
      </c>
      <c r="W3" s="51" t="s">
        <v>73</v>
      </c>
      <c r="X3" s="29" t="s">
        <v>64</v>
      </c>
      <c r="Y3" s="3" t="s">
        <v>62</v>
      </c>
      <c r="Z3" s="3" t="s">
        <v>61</v>
      </c>
      <c r="AA3" s="3" t="s">
        <v>59</v>
      </c>
      <c r="AB3" s="3" t="s">
        <v>60</v>
      </c>
      <c r="AC3" s="3" t="s">
        <v>54</v>
      </c>
      <c r="AD3" s="51" t="s">
        <v>73</v>
      </c>
      <c r="AE3" s="29" t="s">
        <v>64</v>
      </c>
      <c r="AF3" s="3" t="s">
        <v>62</v>
      </c>
      <c r="AG3" s="3" t="s">
        <v>61</v>
      </c>
      <c r="AH3" s="3" t="s">
        <v>59</v>
      </c>
      <c r="AI3" s="3" t="s">
        <v>60</v>
      </c>
      <c r="AJ3" s="9"/>
      <c r="AK3" s="8"/>
      <c r="AL3" s="8"/>
    </row>
    <row r="4" spans="1:38" ht="19.5" customHeight="1">
      <c r="A4" s="62"/>
      <c r="B4" s="76" t="s">
        <v>13</v>
      </c>
      <c r="C4" s="79" t="s">
        <v>3</v>
      </c>
      <c r="D4" s="6" t="s">
        <v>21</v>
      </c>
      <c r="E4" s="10" t="s">
        <v>57</v>
      </c>
      <c r="F4" s="10" t="s">
        <v>24</v>
      </c>
      <c r="G4" s="10" t="s">
        <v>24</v>
      </c>
      <c r="H4" s="10" t="s">
        <v>24</v>
      </c>
      <c r="I4" s="10" t="s">
        <v>24</v>
      </c>
      <c r="J4" s="10" t="s">
        <v>24</v>
      </c>
      <c r="K4" s="10" t="s">
        <v>24</v>
      </c>
      <c r="L4" s="10" t="s">
        <v>24</v>
      </c>
      <c r="M4" s="10" t="s">
        <v>24</v>
      </c>
      <c r="N4" s="10" t="s">
        <v>24</v>
      </c>
      <c r="O4" s="10"/>
      <c r="P4" s="10" t="s">
        <v>24</v>
      </c>
      <c r="Q4" s="10" t="s">
        <v>24</v>
      </c>
      <c r="R4" s="10" t="s">
        <v>24</v>
      </c>
      <c r="S4" s="10"/>
      <c r="T4" s="10" t="s">
        <v>24</v>
      </c>
      <c r="U4" s="10" t="s">
        <v>24</v>
      </c>
      <c r="V4" s="10" t="s">
        <v>24</v>
      </c>
      <c r="W4" s="10" t="s">
        <v>24</v>
      </c>
      <c r="X4" s="10" t="s">
        <v>24</v>
      </c>
      <c r="Y4" s="10" t="s">
        <v>57</v>
      </c>
      <c r="Z4" s="10" t="s">
        <v>57</v>
      </c>
      <c r="AA4" s="10" t="s">
        <v>24</v>
      </c>
      <c r="AB4" s="10"/>
      <c r="AC4" s="10" t="s">
        <v>24</v>
      </c>
      <c r="AD4" s="10" t="s">
        <v>24</v>
      </c>
      <c r="AE4" s="82" t="s">
        <v>25</v>
      </c>
      <c r="AF4" s="10" t="s">
        <v>24</v>
      </c>
      <c r="AG4" s="10" t="s">
        <v>24</v>
      </c>
      <c r="AH4" s="10" t="s">
        <v>74</v>
      </c>
      <c r="AI4" s="10"/>
      <c r="AJ4" s="33">
        <f aca="true" t="shared" si="0" ref="AJ4:AJ33">COUNTIF(E4:AI4,"×")</f>
        <v>22</v>
      </c>
      <c r="AK4" s="21" t="s">
        <v>26</v>
      </c>
      <c r="AL4" s="8"/>
    </row>
    <row r="5" spans="1:38" ht="19.5" customHeight="1">
      <c r="A5" s="62"/>
      <c r="B5" s="77"/>
      <c r="C5" s="80"/>
      <c r="D5" s="2" t="s">
        <v>22</v>
      </c>
      <c r="E5" s="11" t="s">
        <v>57</v>
      </c>
      <c r="F5" s="11" t="s">
        <v>24</v>
      </c>
      <c r="G5" s="11" t="s">
        <v>24</v>
      </c>
      <c r="H5" s="11" t="s">
        <v>24</v>
      </c>
      <c r="I5" s="11" t="s">
        <v>24</v>
      </c>
      <c r="J5" s="11" t="s">
        <v>24</v>
      </c>
      <c r="K5" s="11" t="s">
        <v>24</v>
      </c>
      <c r="L5" s="11" t="s">
        <v>24</v>
      </c>
      <c r="M5" s="11" t="s">
        <v>24</v>
      </c>
      <c r="N5" s="11" t="s">
        <v>24</v>
      </c>
      <c r="O5" s="11"/>
      <c r="P5" s="11" t="s">
        <v>24</v>
      </c>
      <c r="Q5" s="11" t="s">
        <v>24</v>
      </c>
      <c r="R5" s="11" t="s">
        <v>24</v>
      </c>
      <c r="S5" s="11" t="s">
        <v>57</v>
      </c>
      <c r="T5" s="11" t="s">
        <v>24</v>
      </c>
      <c r="U5" s="11" t="s">
        <v>24</v>
      </c>
      <c r="V5" s="11" t="s">
        <v>24</v>
      </c>
      <c r="W5" s="11" t="s">
        <v>24</v>
      </c>
      <c r="X5" s="11" t="s">
        <v>24</v>
      </c>
      <c r="Y5" s="11" t="s">
        <v>24</v>
      </c>
      <c r="Z5" s="11" t="s">
        <v>57</v>
      </c>
      <c r="AA5" s="11" t="s">
        <v>24</v>
      </c>
      <c r="AB5" s="11" t="s">
        <v>24</v>
      </c>
      <c r="AC5" s="11" t="s">
        <v>24</v>
      </c>
      <c r="AD5" s="11" t="s">
        <v>24</v>
      </c>
      <c r="AE5" s="83"/>
      <c r="AF5" s="11" t="s">
        <v>24</v>
      </c>
      <c r="AG5" s="11" t="s">
        <v>24</v>
      </c>
      <c r="AH5" s="11" t="s">
        <v>74</v>
      </c>
      <c r="AI5" s="11" t="s">
        <v>24</v>
      </c>
      <c r="AJ5" s="33">
        <f t="shared" si="0"/>
        <v>25</v>
      </c>
      <c r="AK5" s="21" t="s">
        <v>27</v>
      </c>
      <c r="AL5" s="8"/>
    </row>
    <row r="6" spans="1:38" ht="19.5" customHeight="1" thickBot="1">
      <c r="A6" s="62"/>
      <c r="B6" s="77"/>
      <c r="C6" s="81"/>
      <c r="D6" s="4" t="s">
        <v>23</v>
      </c>
      <c r="E6" s="12" t="s">
        <v>57</v>
      </c>
      <c r="F6" s="12" t="s">
        <v>24</v>
      </c>
      <c r="G6" s="12" t="s">
        <v>74</v>
      </c>
      <c r="H6" s="12"/>
      <c r="I6" s="12"/>
      <c r="J6" s="12"/>
      <c r="K6" s="12" t="s">
        <v>24</v>
      </c>
      <c r="L6" s="12" t="s">
        <v>24</v>
      </c>
      <c r="M6" s="12" t="s">
        <v>24</v>
      </c>
      <c r="N6" s="12" t="s">
        <v>24</v>
      </c>
      <c r="O6" s="12"/>
      <c r="P6" s="12" t="s">
        <v>24</v>
      </c>
      <c r="Q6" s="12" t="s">
        <v>24</v>
      </c>
      <c r="R6" s="12" t="s">
        <v>57</v>
      </c>
      <c r="S6" s="12"/>
      <c r="T6" s="12" t="s">
        <v>24</v>
      </c>
      <c r="U6" s="12" t="s">
        <v>57</v>
      </c>
      <c r="V6" s="12"/>
      <c r="W6" s="12" t="s">
        <v>24</v>
      </c>
      <c r="X6" s="12" t="s">
        <v>57</v>
      </c>
      <c r="Y6" s="12" t="s">
        <v>57</v>
      </c>
      <c r="Z6" s="12"/>
      <c r="AA6" s="12"/>
      <c r="AB6" s="12" t="s">
        <v>24</v>
      </c>
      <c r="AC6" s="12"/>
      <c r="AD6" s="12"/>
      <c r="AE6" s="83"/>
      <c r="AF6" s="12"/>
      <c r="AG6" s="12"/>
      <c r="AH6" s="12"/>
      <c r="AI6" s="12" t="s">
        <v>24</v>
      </c>
      <c r="AJ6" s="33">
        <f t="shared" si="0"/>
        <v>11</v>
      </c>
      <c r="AK6" s="21" t="s">
        <v>28</v>
      </c>
      <c r="AL6" s="8"/>
    </row>
    <row r="7" spans="1:38" ht="19.5" customHeight="1">
      <c r="A7" s="62"/>
      <c r="B7" s="77"/>
      <c r="C7" s="79" t="s">
        <v>4</v>
      </c>
      <c r="D7" s="6" t="s">
        <v>21</v>
      </c>
      <c r="E7" s="10" t="s">
        <v>24</v>
      </c>
      <c r="F7" s="10" t="s">
        <v>24</v>
      </c>
      <c r="G7" s="10" t="s">
        <v>24</v>
      </c>
      <c r="H7" s="10"/>
      <c r="I7" s="10"/>
      <c r="J7" s="10" t="s">
        <v>24</v>
      </c>
      <c r="K7" s="10" t="s">
        <v>24</v>
      </c>
      <c r="L7" s="10" t="s">
        <v>24</v>
      </c>
      <c r="M7" s="10" t="s">
        <v>74</v>
      </c>
      <c r="N7" s="10"/>
      <c r="O7" s="10" t="s">
        <v>57</v>
      </c>
      <c r="P7" s="10" t="s">
        <v>24</v>
      </c>
      <c r="Q7" s="10" t="s">
        <v>24</v>
      </c>
      <c r="R7" s="10" t="s">
        <v>57</v>
      </c>
      <c r="S7" s="10" t="s">
        <v>24</v>
      </c>
      <c r="T7" s="10" t="s">
        <v>24</v>
      </c>
      <c r="U7" s="10" t="s">
        <v>57</v>
      </c>
      <c r="V7" s="10" t="s">
        <v>24</v>
      </c>
      <c r="W7" s="10" t="s">
        <v>24</v>
      </c>
      <c r="X7" s="10" t="s">
        <v>24</v>
      </c>
      <c r="Y7" s="10" t="s">
        <v>57</v>
      </c>
      <c r="Z7" s="10"/>
      <c r="AA7" s="10" t="s">
        <v>24</v>
      </c>
      <c r="AB7" s="10" t="s">
        <v>24</v>
      </c>
      <c r="AC7" s="10" t="s">
        <v>24</v>
      </c>
      <c r="AD7" s="10" t="s">
        <v>24</v>
      </c>
      <c r="AE7" s="83"/>
      <c r="AF7" s="10"/>
      <c r="AG7" s="10" t="s">
        <v>24</v>
      </c>
      <c r="AH7" s="10" t="s">
        <v>24</v>
      </c>
      <c r="AI7" s="10"/>
      <c r="AJ7" s="33">
        <f t="shared" si="0"/>
        <v>19</v>
      </c>
      <c r="AK7" s="21" t="s">
        <v>29</v>
      </c>
      <c r="AL7" s="8" t="s">
        <v>56</v>
      </c>
    </row>
    <row r="8" spans="1:38" ht="19.5" customHeight="1">
      <c r="A8" s="62"/>
      <c r="B8" s="77"/>
      <c r="C8" s="80"/>
      <c r="D8" s="2" t="s">
        <v>22</v>
      </c>
      <c r="E8" s="11" t="s">
        <v>24</v>
      </c>
      <c r="F8" s="11" t="s">
        <v>24</v>
      </c>
      <c r="G8" s="11" t="s">
        <v>24</v>
      </c>
      <c r="H8" s="11"/>
      <c r="I8" s="11" t="s">
        <v>24</v>
      </c>
      <c r="J8" s="11" t="s">
        <v>24</v>
      </c>
      <c r="K8" s="11" t="s">
        <v>24</v>
      </c>
      <c r="L8" s="11" t="s">
        <v>24</v>
      </c>
      <c r="M8" s="11" t="s">
        <v>74</v>
      </c>
      <c r="N8" s="11" t="s">
        <v>24</v>
      </c>
      <c r="O8" s="11" t="s">
        <v>57</v>
      </c>
      <c r="P8" s="11" t="s">
        <v>24</v>
      </c>
      <c r="Q8" s="11" t="s">
        <v>24</v>
      </c>
      <c r="R8" s="11" t="s">
        <v>57</v>
      </c>
      <c r="S8" s="11"/>
      <c r="T8" s="11" t="s">
        <v>24</v>
      </c>
      <c r="U8" s="11" t="s">
        <v>24</v>
      </c>
      <c r="V8" s="11" t="s">
        <v>24</v>
      </c>
      <c r="W8" s="11" t="s">
        <v>24</v>
      </c>
      <c r="X8" s="11" t="s">
        <v>24</v>
      </c>
      <c r="Y8" s="11" t="s">
        <v>57</v>
      </c>
      <c r="Z8" s="11"/>
      <c r="AA8" s="11" t="s">
        <v>24</v>
      </c>
      <c r="AB8" s="11" t="s">
        <v>24</v>
      </c>
      <c r="AC8" s="11" t="s">
        <v>24</v>
      </c>
      <c r="AD8" s="11" t="s">
        <v>24</v>
      </c>
      <c r="AE8" s="83"/>
      <c r="AF8" s="11"/>
      <c r="AG8" s="11" t="s">
        <v>24</v>
      </c>
      <c r="AH8" s="11" t="s">
        <v>24</v>
      </c>
      <c r="AI8" s="11"/>
      <c r="AJ8" s="33">
        <f t="shared" si="0"/>
        <v>21</v>
      </c>
      <c r="AK8" s="21" t="s">
        <v>38</v>
      </c>
      <c r="AL8" s="8"/>
    </row>
    <row r="9" spans="1:38" ht="19.5" customHeight="1" thickBot="1">
      <c r="A9" s="62"/>
      <c r="B9" s="77"/>
      <c r="C9" s="81"/>
      <c r="D9" s="4" t="s">
        <v>23</v>
      </c>
      <c r="E9" s="12"/>
      <c r="F9" s="12" t="s">
        <v>24</v>
      </c>
      <c r="G9" s="12" t="s">
        <v>24</v>
      </c>
      <c r="H9" s="12" t="s">
        <v>57</v>
      </c>
      <c r="I9" s="12"/>
      <c r="J9" s="12"/>
      <c r="K9" s="12" t="s">
        <v>57</v>
      </c>
      <c r="L9" s="12"/>
      <c r="M9" s="12"/>
      <c r="N9" s="12"/>
      <c r="O9" s="12"/>
      <c r="P9" s="12" t="s">
        <v>24</v>
      </c>
      <c r="Q9" s="12" t="s">
        <v>24</v>
      </c>
      <c r="R9" s="12" t="s">
        <v>57</v>
      </c>
      <c r="S9" s="12"/>
      <c r="T9" s="12"/>
      <c r="U9" s="12" t="s">
        <v>24</v>
      </c>
      <c r="V9" s="12" t="s">
        <v>57</v>
      </c>
      <c r="W9" s="12" t="s">
        <v>24</v>
      </c>
      <c r="X9" s="12" t="s">
        <v>57</v>
      </c>
      <c r="Y9" s="12" t="s">
        <v>57</v>
      </c>
      <c r="Z9" s="12"/>
      <c r="AA9" s="12" t="s">
        <v>24</v>
      </c>
      <c r="AB9" s="12"/>
      <c r="AC9" s="12"/>
      <c r="AD9" s="12"/>
      <c r="AE9" s="83"/>
      <c r="AF9" s="12"/>
      <c r="AG9" s="12"/>
      <c r="AH9" s="12"/>
      <c r="AI9" s="12"/>
      <c r="AJ9" s="33">
        <f t="shared" si="0"/>
        <v>7</v>
      </c>
      <c r="AK9" s="21" t="s">
        <v>30</v>
      </c>
      <c r="AL9" s="8" t="s">
        <v>56</v>
      </c>
    </row>
    <row r="10" spans="1:40" ht="19.5" customHeight="1">
      <c r="A10" s="62"/>
      <c r="B10" s="77"/>
      <c r="C10" s="79" t="s">
        <v>5</v>
      </c>
      <c r="D10" s="6" t="s">
        <v>21</v>
      </c>
      <c r="E10" s="10" t="s">
        <v>57</v>
      </c>
      <c r="F10" s="10" t="s">
        <v>24</v>
      </c>
      <c r="G10" s="10" t="s">
        <v>24</v>
      </c>
      <c r="H10" s="10" t="s">
        <v>24</v>
      </c>
      <c r="I10" s="10"/>
      <c r="J10" s="10" t="s">
        <v>24</v>
      </c>
      <c r="K10" s="10" t="s">
        <v>24</v>
      </c>
      <c r="L10" s="10" t="s">
        <v>24</v>
      </c>
      <c r="M10" s="10"/>
      <c r="N10" s="10" t="s">
        <v>24</v>
      </c>
      <c r="O10" s="10" t="s">
        <v>24</v>
      </c>
      <c r="P10" s="10" t="s">
        <v>24</v>
      </c>
      <c r="Q10" s="10" t="s">
        <v>24</v>
      </c>
      <c r="R10" s="10" t="s">
        <v>24</v>
      </c>
      <c r="S10" s="10"/>
      <c r="T10" s="10" t="s">
        <v>57</v>
      </c>
      <c r="U10" s="10" t="s">
        <v>57</v>
      </c>
      <c r="V10" s="10" t="s">
        <v>24</v>
      </c>
      <c r="W10" s="10" t="s">
        <v>24</v>
      </c>
      <c r="X10" s="10" t="s">
        <v>24</v>
      </c>
      <c r="Y10" s="10" t="s">
        <v>24</v>
      </c>
      <c r="Z10" s="10" t="s">
        <v>57</v>
      </c>
      <c r="AA10" s="10" t="s">
        <v>24</v>
      </c>
      <c r="AB10" s="10" t="s">
        <v>74</v>
      </c>
      <c r="AC10" s="10" t="s">
        <v>74</v>
      </c>
      <c r="AD10" s="10" t="s">
        <v>24</v>
      </c>
      <c r="AE10" s="83"/>
      <c r="AF10" s="10"/>
      <c r="AG10" s="10" t="s">
        <v>24</v>
      </c>
      <c r="AH10" s="10"/>
      <c r="AI10" s="10" t="s">
        <v>24</v>
      </c>
      <c r="AJ10" s="33">
        <f t="shared" si="0"/>
        <v>19</v>
      </c>
      <c r="AK10" s="21" t="s">
        <v>39</v>
      </c>
      <c r="AL10" s="8"/>
      <c r="AN10" s="1" t="s">
        <v>56</v>
      </c>
    </row>
    <row r="11" spans="1:38" ht="19.5" customHeight="1">
      <c r="A11" s="62"/>
      <c r="B11" s="77"/>
      <c r="C11" s="80"/>
      <c r="D11" s="2" t="s">
        <v>22</v>
      </c>
      <c r="E11" s="11" t="s">
        <v>57</v>
      </c>
      <c r="F11" s="11" t="s">
        <v>24</v>
      </c>
      <c r="G11" s="11" t="s">
        <v>24</v>
      </c>
      <c r="H11" s="11" t="s">
        <v>24</v>
      </c>
      <c r="I11" s="11"/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 t="s">
        <v>24</v>
      </c>
      <c r="P11" s="11" t="s">
        <v>24</v>
      </c>
      <c r="Q11" s="11" t="s">
        <v>24</v>
      </c>
      <c r="R11" s="11" t="s">
        <v>24</v>
      </c>
      <c r="S11" s="11"/>
      <c r="T11" s="11" t="s">
        <v>57</v>
      </c>
      <c r="U11" s="11" t="s">
        <v>57</v>
      </c>
      <c r="V11" s="11" t="s">
        <v>24</v>
      </c>
      <c r="W11" s="11" t="s">
        <v>24</v>
      </c>
      <c r="X11" s="11" t="s">
        <v>24</v>
      </c>
      <c r="Y11" s="11" t="s">
        <v>24</v>
      </c>
      <c r="Z11" s="11" t="s">
        <v>57</v>
      </c>
      <c r="AA11" s="11" t="s">
        <v>24</v>
      </c>
      <c r="AB11" s="11" t="s">
        <v>74</v>
      </c>
      <c r="AC11" s="11" t="s">
        <v>24</v>
      </c>
      <c r="AD11" s="11" t="s">
        <v>24</v>
      </c>
      <c r="AE11" s="83"/>
      <c r="AF11" s="11"/>
      <c r="AG11" s="11"/>
      <c r="AH11" s="11" t="s">
        <v>74</v>
      </c>
      <c r="AI11" s="11" t="s">
        <v>24</v>
      </c>
      <c r="AJ11" s="33">
        <f t="shared" si="0"/>
        <v>20</v>
      </c>
      <c r="AK11" s="21" t="s">
        <v>31</v>
      </c>
      <c r="AL11" s="8" t="s">
        <v>57</v>
      </c>
    </row>
    <row r="12" spans="1:38" ht="19.5" customHeight="1" thickBot="1">
      <c r="A12" s="62"/>
      <c r="B12" s="77"/>
      <c r="C12" s="81"/>
      <c r="D12" s="4" t="s">
        <v>23</v>
      </c>
      <c r="E12" s="12" t="s">
        <v>57</v>
      </c>
      <c r="F12" s="12" t="s">
        <v>57</v>
      </c>
      <c r="G12" s="12" t="s">
        <v>57</v>
      </c>
      <c r="H12" s="12" t="s">
        <v>24</v>
      </c>
      <c r="I12" s="12" t="s">
        <v>24</v>
      </c>
      <c r="J12" s="12" t="s">
        <v>24</v>
      </c>
      <c r="K12" s="12" t="s">
        <v>57</v>
      </c>
      <c r="L12" s="12" t="s">
        <v>57</v>
      </c>
      <c r="M12" s="12"/>
      <c r="N12" s="12"/>
      <c r="O12" s="12" t="s">
        <v>24</v>
      </c>
      <c r="P12" s="12" t="s">
        <v>24</v>
      </c>
      <c r="Q12" s="12" t="s">
        <v>24</v>
      </c>
      <c r="R12" s="12" t="s">
        <v>57</v>
      </c>
      <c r="S12" s="12"/>
      <c r="T12" s="12"/>
      <c r="U12" s="12" t="s">
        <v>57</v>
      </c>
      <c r="V12" s="12"/>
      <c r="W12" s="12" t="s">
        <v>24</v>
      </c>
      <c r="X12" s="12"/>
      <c r="Y12" s="12"/>
      <c r="Z12" s="12"/>
      <c r="AA12" s="12"/>
      <c r="AB12" s="12" t="s">
        <v>74</v>
      </c>
      <c r="AC12" s="12"/>
      <c r="AD12" s="12" t="s">
        <v>24</v>
      </c>
      <c r="AE12" s="83"/>
      <c r="AF12" s="12"/>
      <c r="AG12" s="12"/>
      <c r="AH12" s="12"/>
      <c r="AI12" s="12"/>
      <c r="AJ12" s="33">
        <f t="shared" si="0"/>
        <v>8</v>
      </c>
      <c r="AK12" s="21" t="s">
        <v>40</v>
      </c>
      <c r="AL12" s="8"/>
    </row>
    <row r="13" spans="1:38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 t="s">
        <v>24</v>
      </c>
      <c r="G13" s="10" t="s">
        <v>24</v>
      </c>
      <c r="H13" s="10" t="s">
        <v>24</v>
      </c>
      <c r="I13" s="10"/>
      <c r="J13" s="10" t="s">
        <v>24</v>
      </c>
      <c r="K13" s="10" t="s">
        <v>24</v>
      </c>
      <c r="L13" s="10" t="s">
        <v>24</v>
      </c>
      <c r="M13" s="10" t="s">
        <v>24</v>
      </c>
      <c r="N13" s="10" t="s">
        <v>24</v>
      </c>
      <c r="O13" s="10" t="s">
        <v>24</v>
      </c>
      <c r="P13" s="10" t="s">
        <v>24</v>
      </c>
      <c r="Q13" s="10" t="s">
        <v>24</v>
      </c>
      <c r="R13" s="10" t="s">
        <v>24</v>
      </c>
      <c r="S13" s="10" t="s">
        <v>24</v>
      </c>
      <c r="T13" s="10" t="s">
        <v>24</v>
      </c>
      <c r="U13" s="10" t="s">
        <v>24</v>
      </c>
      <c r="V13" s="10" t="s">
        <v>24</v>
      </c>
      <c r="W13" s="10"/>
      <c r="X13" s="10" t="s">
        <v>24</v>
      </c>
      <c r="Y13" s="10" t="s">
        <v>24</v>
      </c>
      <c r="Z13" s="10"/>
      <c r="AA13" s="10"/>
      <c r="AB13" s="10" t="s">
        <v>24</v>
      </c>
      <c r="AC13" s="10" t="s">
        <v>74</v>
      </c>
      <c r="AD13" s="10" t="s">
        <v>24</v>
      </c>
      <c r="AE13" s="83"/>
      <c r="AF13" s="10" t="s">
        <v>24</v>
      </c>
      <c r="AG13" s="10" t="s">
        <v>24</v>
      </c>
      <c r="AH13" s="10" t="s">
        <v>24</v>
      </c>
      <c r="AI13" s="10" t="s">
        <v>24</v>
      </c>
      <c r="AJ13" s="33">
        <f t="shared" si="0"/>
        <v>25</v>
      </c>
      <c r="AK13" s="21" t="s">
        <v>32</v>
      </c>
      <c r="AL13" s="8"/>
    </row>
    <row r="14" spans="1:38" ht="19.5" customHeight="1">
      <c r="A14" s="62"/>
      <c r="B14" s="77"/>
      <c r="C14" s="80"/>
      <c r="D14" s="2" t="s">
        <v>22</v>
      </c>
      <c r="E14" s="11" t="s">
        <v>24</v>
      </c>
      <c r="F14" s="11" t="s">
        <v>24</v>
      </c>
      <c r="G14" s="11" t="s">
        <v>24</v>
      </c>
      <c r="H14" s="11" t="s">
        <v>24</v>
      </c>
      <c r="I14" s="11"/>
      <c r="J14" s="11" t="s">
        <v>24</v>
      </c>
      <c r="K14" s="11" t="s">
        <v>24</v>
      </c>
      <c r="L14" s="11" t="s">
        <v>24</v>
      </c>
      <c r="M14" s="11" t="s">
        <v>24</v>
      </c>
      <c r="N14" s="11" t="s">
        <v>24</v>
      </c>
      <c r="O14" s="11" t="s">
        <v>24</v>
      </c>
      <c r="P14" s="11" t="s">
        <v>24</v>
      </c>
      <c r="Q14" s="11" t="s">
        <v>24</v>
      </c>
      <c r="R14" s="11" t="s">
        <v>24</v>
      </c>
      <c r="S14" s="11" t="s">
        <v>24</v>
      </c>
      <c r="T14" s="11" t="s">
        <v>57</v>
      </c>
      <c r="U14" s="11" t="s">
        <v>24</v>
      </c>
      <c r="V14" s="11" t="s">
        <v>24</v>
      </c>
      <c r="W14" s="11"/>
      <c r="X14" s="11" t="s">
        <v>24</v>
      </c>
      <c r="Y14" s="11" t="s">
        <v>24</v>
      </c>
      <c r="Z14" s="11"/>
      <c r="AA14" s="11"/>
      <c r="AB14" s="11" t="s">
        <v>24</v>
      </c>
      <c r="AC14" s="11" t="s">
        <v>24</v>
      </c>
      <c r="AD14" s="11" t="s">
        <v>24</v>
      </c>
      <c r="AE14" s="83"/>
      <c r="AF14" s="11" t="s">
        <v>24</v>
      </c>
      <c r="AG14" s="11" t="s">
        <v>24</v>
      </c>
      <c r="AH14" s="11"/>
      <c r="AI14" s="11" t="s">
        <v>24</v>
      </c>
      <c r="AJ14" s="33">
        <f t="shared" si="0"/>
        <v>24</v>
      </c>
      <c r="AK14" s="21" t="s">
        <v>33</v>
      </c>
      <c r="AL14" s="20" t="s">
        <v>51</v>
      </c>
    </row>
    <row r="15" spans="1:38" ht="19.5" customHeight="1" thickBot="1">
      <c r="A15" s="62"/>
      <c r="B15" s="77"/>
      <c r="C15" s="81"/>
      <c r="D15" s="4" t="s">
        <v>23</v>
      </c>
      <c r="E15" s="12"/>
      <c r="F15" s="12" t="s">
        <v>24</v>
      </c>
      <c r="G15" s="12" t="s">
        <v>24</v>
      </c>
      <c r="H15" s="12"/>
      <c r="I15" s="12"/>
      <c r="J15" s="12" t="s">
        <v>57</v>
      </c>
      <c r="K15" s="12"/>
      <c r="L15" s="12"/>
      <c r="M15" s="12"/>
      <c r="N15" s="12"/>
      <c r="O15" s="12" t="s">
        <v>74</v>
      </c>
      <c r="P15" s="12" t="s">
        <v>24</v>
      </c>
      <c r="Q15" s="12" t="s">
        <v>24</v>
      </c>
      <c r="R15" s="12" t="s">
        <v>57</v>
      </c>
      <c r="S15" s="12"/>
      <c r="T15" s="12" t="s">
        <v>24</v>
      </c>
      <c r="U15" s="12"/>
      <c r="V15" s="12"/>
      <c r="W15" s="12"/>
      <c r="X15" s="12" t="s">
        <v>57</v>
      </c>
      <c r="Y15" s="12"/>
      <c r="Z15" s="12"/>
      <c r="AA15" s="12"/>
      <c r="AB15" s="12"/>
      <c r="AC15" s="12" t="s">
        <v>74</v>
      </c>
      <c r="AD15" s="12"/>
      <c r="AE15" s="83"/>
      <c r="AF15" s="12" t="s">
        <v>57</v>
      </c>
      <c r="AG15" s="12" t="s">
        <v>57</v>
      </c>
      <c r="AH15" s="12"/>
      <c r="AI15" s="12"/>
      <c r="AJ15" s="33">
        <f t="shared" si="0"/>
        <v>5</v>
      </c>
      <c r="AK15" s="21" t="s">
        <v>41</v>
      </c>
      <c r="AL15" s="21">
        <v>0</v>
      </c>
    </row>
    <row r="16" spans="1:40" ht="19.5" customHeight="1">
      <c r="A16" s="62"/>
      <c r="B16" s="77"/>
      <c r="C16" s="79" t="s">
        <v>7</v>
      </c>
      <c r="D16" s="6" t="s">
        <v>21</v>
      </c>
      <c r="E16" s="10"/>
      <c r="F16" s="10"/>
      <c r="G16" s="10"/>
      <c r="H16" s="10"/>
      <c r="I16" s="10"/>
      <c r="J16" s="10" t="s">
        <v>24</v>
      </c>
      <c r="K16" s="10"/>
      <c r="L16" s="10" t="s">
        <v>24</v>
      </c>
      <c r="M16" s="10" t="s">
        <v>74</v>
      </c>
      <c r="N16" s="10"/>
      <c r="O16" s="10"/>
      <c r="P16" s="10"/>
      <c r="Q16" s="10"/>
      <c r="R16" s="10" t="s">
        <v>57</v>
      </c>
      <c r="S16" s="10" t="s">
        <v>57</v>
      </c>
      <c r="T16" s="10" t="s">
        <v>24</v>
      </c>
      <c r="U16" s="10"/>
      <c r="V16" s="10" t="s">
        <v>24</v>
      </c>
      <c r="W16" s="10"/>
      <c r="X16" s="10" t="s">
        <v>24</v>
      </c>
      <c r="Y16" s="10" t="s">
        <v>57</v>
      </c>
      <c r="Z16" s="10"/>
      <c r="AA16" s="10"/>
      <c r="AB16" s="10" t="s">
        <v>24</v>
      </c>
      <c r="AC16" s="10"/>
      <c r="AD16" s="10" t="s">
        <v>24</v>
      </c>
      <c r="AE16" s="83"/>
      <c r="AF16" s="10"/>
      <c r="AG16" s="10"/>
      <c r="AH16" s="10"/>
      <c r="AI16" s="10"/>
      <c r="AJ16" s="33">
        <f t="shared" si="0"/>
        <v>7</v>
      </c>
      <c r="AK16" s="21" t="s">
        <v>34</v>
      </c>
      <c r="AL16" s="21">
        <v>5</v>
      </c>
      <c r="AN16" s="16"/>
    </row>
    <row r="17" spans="1:38" ht="19.5" customHeight="1">
      <c r="A17" s="62"/>
      <c r="B17" s="77"/>
      <c r="C17" s="80"/>
      <c r="D17" s="2" t="s">
        <v>22</v>
      </c>
      <c r="E17" s="11" t="s">
        <v>24</v>
      </c>
      <c r="F17" s="11" t="s">
        <v>24</v>
      </c>
      <c r="G17" s="11"/>
      <c r="H17" s="11"/>
      <c r="I17" s="11" t="s">
        <v>74</v>
      </c>
      <c r="J17" s="11" t="s">
        <v>24</v>
      </c>
      <c r="K17" s="11"/>
      <c r="L17" s="11" t="s">
        <v>24</v>
      </c>
      <c r="M17" s="11" t="s">
        <v>74</v>
      </c>
      <c r="N17" s="11"/>
      <c r="O17" s="11"/>
      <c r="P17" s="11"/>
      <c r="Q17" s="11"/>
      <c r="R17" s="11" t="s">
        <v>57</v>
      </c>
      <c r="S17" s="11" t="s">
        <v>57</v>
      </c>
      <c r="T17" s="11" t="s">
        <v>57</v>
      </c>
      <c r="U17" s="11" t="s">
        <v>24</v>
      </c>
      <c r="V17" s="11"/>
      <c r="W17" s="11"/>
      <c r="X17" s="11" t="s">
        <v>24</v>
      </c>
      <c r="Y17" s="11" t="s">
        <v>57</v>
      </c>
      <c r="Z17" s="11"/>
      <c r="AA17" s="11"/>
      <c r="AB17" s="11" t="s">
        <v>24</v>
      </c>
      <c r="AC17" s="11"/>
      <c r="AD17" s="11" t="s">
        <v>24</v>
      </c>
      <c r="AE17" s="83"/>
      <c r="AF17" s="11"/>
      <c r="AG17" s="11"/>
      <c r="AH17" s="11"/>
      <c r="AI17" s="11"/>
      <c r="AJ17" s="33">
        <f t="shared" si="0"/>
        <v>8</v>
      </c>
      <c r="AK17" s="21" t="s">
        <v>35</v>
      </c>
      <c r="AL17" s="21">
        <v>4</v>
      </c>
    </row>
    <row r="18" spans="1:38" ht="19.5" customHeight="1" thickBot="1">
      <c r="A18" s="62"/>
      <c r="B18" s="77"/>
      <c r="C18" s="81"/>
      <c r="D18" s="4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 t="s">
        <v>24</v>
      </c>
      <c r="O18" s="12" t="s">
        <v>57</v>
      </c>
      <c r="P18" s="12"/>
      <c r="Q18" s="12"/>
      <c r="R18" s="12"/>
      <c r="S18" s="12"/>
      <c r="T18" s="12"/>
      <c r="U18" s="12"/>
      <c r="V18" s="12" t="s">
        <v>24</v>
      </c>
      <c r="W18" s="12"/>
      <c r="X18" s="12"/>
      <c r="Y18" s="12" t="s">
        <v>57</v>
      </c>
      <c r="Z18" s="12"/>
      <c r="AA18" s="12"/>
      <c r="AB18" s="12"/>
      <c r="AC18" s="12"/>
      <c r="AD18" s="12"/>
      <c r="AE18" s="83"/>
      <c r="AF18" s="12"/>
      <c r="AG18" s="12"/>
      <c r="AH18" s="12"/>
      <c r="AI18" s="12"/>
      <c r="AJ18" s="33">
        <f t="shared" si="0"/>
        <v>2</v>
      </c>
      <c r="AK18" s="21" t="s">
        <v>42</v>
      </c>
      <c r="AL18" s="21" t="s">
        <v>50</v>
      </c>
    </row>
    <row r="19" spans="1:38" ht="19.5" customHeight="1">
      <c r="A19" s="62"/>
      <c r="B19" s="77"/>
      <c r="C19" s="79" t="s">
        <v>8</v>
      </c>
      <c r="D19" s="6" t="s">
        <v>21</v>
      </c>
      <c r="E19" s="10"/>
      <c r="F19" s="10" t="s">
        <v>57</v>
      </c>
      <c r="G19" s="10" t="s">
        <v>57</v>
      </c>
      <c r="H19" s="10" t="s">
        <v>24</v>
      </c>
      <c r="I19" s="10" t="s">
        <v>24</v>
      </c>
      <c r="J19" s="10" t="s">
        <v>24</v>
      </c>
      <c r="K19" s="10" t="s">
        <v>24</v>
      </c>
      <c r="L19" s="10" t="s">
        <v>24</v>
      </c>
      <c r="M19" s="10" t="s">
        <v>24</v>
      </c>
      <c r="N19" s="10" t="s">
        <v>24</v>
      </c>
      <c r="O19" s="10" t="s">
        <v>24</v>
      </c>
      <c r="P19" s="10" t="s">
        <v>24</v>
      </c>
      <c r="Q19" s="10" t="s">
        <v>24</v>
      </c>
      <c r="R19" s="10" t="s">
        <v>24</v>
      </c>
      <c r="S19" s="10" t="s">
        <v>24</v>
      </c>
      <c r="T19" s="10"/>
      <c r="U19" s="10" t="s">
        <v>57</v>
      </c>
      <c r="V19" s="10" t="s">
        <v>24</v>
      </c>
      <c r="W19" s="10" t="s">
        <v>24</v>
      </c>
      <c r="X19" s="10"/>
      <c r="Y19" s="10" t="s">
        <v>24</v>
      </c>
      <c r="Z19" s="10" t="s">
        <v>24</v>
      </c>
      <c r="AA19" s="10" t="s">
        <v>24</v>
      </c>
      <c r="AB19" s="10" t="s">
        <v>57</v>
      </c>
      <c r="AC19" s="10" t="s">
        <v>24</v>
      </c>
      <c r="AD19" s="10" t="s">
        <v>24</v>
      </c>
      <c r="AE19" s="83"/>
      <c r="AF19" s="10" t="s">
        <v>24</v>
      </c>
      <c r="AG19" s="10" t="s">
        <v>57</v>
      </c>
      <c r="AH19" s="10"/>
      <c r="AI19" s="10" t="s">
        <v>24</v>
      </c>
      <c r="AJ19" s="33">
        <f t="shared" si="0"/>
        <v>21</v>
      </c>
      <c r="AK19" s="21" t="s">
        <v>36</v>
      </c>
      <c r="AL19" s="21">
        <v>2</v>
      </c>
    </row>
    <row r="20" spans="1:40" ht="19.5" customHeight="1">
      <c r="A20" s="62"/>
      <c r="B20" s="77"/>
      <c r="C20" s="80"/>
      <c r="D20" s="2" t="s">
        <v>22</v>
      </c>
      <c r="E20" s="11" t="s">
        <v>57</v>
      </c>
      <c r="F20" s="11" t="s">
        <v>57</v>
      </c>
      <c r="G20" s="11" t="s">
        <v>24</v>
      </c>
      <c r="H20" s="11" t="s">
        <v>24</v>
      </c>
      <c r="I20" s="11" t="s">
        <v>24</v>
      </c>
      <c r="J20" s="11" t="s">
        <v>24</v>
      </c>
      <c r="K20" s="11" t="s">
        <v>24</v>
      </c>
      <c r="L20" s="11" t="s">
        <v>24</v>
      </c>
      <c r="M20" s="11" t="s">
        <v>24</v>
      </c>
      <c r="N20" s="11" t="s">
        <v>24</v>
      </c>
      <c r="O20" s="11" t="s">
        <v>24</v>
      </c>
      <c r="P20" s="11" t="s">
        <v>24</v>
      </c>
      <c r="Q20" s="11" t="s">
        <v>24</v>
      </c>
      <c r="R20" s="11" t="s">
        <v>24</v>
      </c>
      <c r="S20" s="11" t="s">
        <v>24</v>
      </c>
      <c r="T20" s="11" t="s">
        <v>24</v>
      </c>
      <c r="U20" s="11" t="s">
        <v>24</v>
      </c>
      <c r="V20" s="11" t="s">
        <v>24</v>
      </c>
      <c r="W20" s="11" t="s">
        <v>24</v>
      </c>
      <c r="X20" s="11"/>
      <c r="Y20" s="11" t="s">
        <v>24</v>
      </c>
      <c r="Z20" s="11" t="s">
        <v>24</v>
      </c>
      <c r="AA20" s="11" t="s">
        <v>24</v>
      </c>
      <c r="AB20" s="11"/>
      <c r="AC20" s="11" t="s">
        <v>24</v>
      </c>
      <c r="AD20" s="11" t="s">
        <v>24</v>
      </c>
      <c r="AE20" s="83"/>
      <c r="AF20" s="11" t="s">
        <v>24</v>
      </c>
      <c r="AG20" s="11"/>
      <c r="AH20" s="11" t="s">
        <v>74</v>
      </c>
      <c r="AI20" s="11"/>
      <c r="AJ20" s="33">
        <f t="shared" si="0"/>
        <v>23</v>
      </c>
      <c r="AK20" s="21" t="s">
        <v>37</v>
      </c>
      <c r="AL20" s="21">
        <v>5</v>
      </c>
      <c r="AN20" s="1" t="s">
        <v>56</v>
      </c>
    </row>
    <row r="21" spans="1:40" ht="19.5" customHeight="1" thickBot="1">
      <c r="A21" s="62"/>
      <c r="B21" s="77"/>
      <c r="C21" s="81"/>
      <c r="D21" s="4" t="s">
        <v>23</v>
      </c>
      <c r="E21" s="12"/>
      <c r="F21" s="12"/>
      <c r="G21" s="12" t="s">
        <v>57</v>
      </c>
      <c r="H21" s="12" t="s">
        <v>24</v>
      </c>
      <c r="I21" s="12" t="s">
        <v>24</v>
      </c>
      <c r="J21" s="12"/>
      <c r="K21" s="12"/>
      <c r="L21" s="12" t="s">
        <v>57</v>
      </c>
      <c r="M21" s="12" t="s">
        <v>24</v>
      </c>
      <c r="N21" s="12"/>
      <c r="O21" s="12"/>
      <c r="P21" s="12" t="s">
        <v>57</v>
      </c>
      <c r="Q21" s="12" t="s">
        <v>24</v>
      </c>
      <c r="R21" s="12"/>
      <c r="S21" s="12"/>
      <c r="T21" s="12"/>
      <c r="U21" s="12"/>
      <c r="V21" s="12" t="s">
        <v>57</v>
      </c>
      <c r="W21" s="12"/>
      <c r="X21" s="12"/>
      <c r="Y21" s="12"/>
      <c r="Z21" s="12" t="s">
        <v>24</v>
      </c>
      <c r="AA21" s="12"/>
      <c r="AB21" s="12" t="s">
        <v>57</v>
      </c>
      <c r="AC21" s="12"/>
      <c r="AD21" s="12" t="s">
        <v>24</v>
      </c>
      <c r="AE21" s="83"/>
      <c r="AF21" s="12"/>
      <c r="AG21" s="12"/>
      <c r="AH21" s="12"/>
      <c r="AI21" s="12" t="s">
        <v>57</v>
      </c>
      <c r="AJ21" s="33">
        <f t="shared" si="0"/>
        <v>6</v>
      </c>
      <c r="AK21" s="21" t="s">
        <v>43</v>
      </c>
      <c r="AL21" s="21">
        <v>4</v>
      </c>
      <c r="AN21" s="1" t="s">
        <v>56</v>
      </c>
    </row>
    <row r="22" spans="1:40" ht="19.5" customHeight="1">
      <c r="A22" s="62"/>
      <c r="B22" s="77"/>
      <c r="C22" s="79" t="s">
        <v>9</v>
      </c>
      <c r="D22" s="6" t="s">
        <v>21</v>
      </c>
      <c r="E22" s="10"/>
      <c r="F22" s="10" t="s">
        <v>57</v>
      </c>
      <c r="G22" s="10" t="s">
        <v>24</v>
      </c>
      <c r="H22" s="10" t="s">
        <v>57</v>
      </c>
      <c r="I22" s="10" t="s">
        <v>24</v>
      </c>
      <c r="J22" s="10" t="s">
        <v>57</v>
      </c>
      <c r="K22" s="10" t="s">
        <v>24</v>
      </c>
      <c r="L22" s="10" t="s">
        <v>24</v>
      </c>
      <c r="M22" s="10"/>
      <c r="N22" s="10"/>
      <c r="O22" s="10"/>
      <c r="P22" s="10"/>
      <c r="Q22" s="10"/>
      <c r="R22" s="10" t="s">
        <v>24</v>
      </c>
      <c r="S22" s="10" t="s">
        <v>24</v>
      </c>
      <c r="T22" s="10"/>
      <c r="U22" s="10"/>
      <c r="V22" s="10" t="s">
        <v>24</v>
      </c>
      <c r="W22" s="10"/>
      <c r="X22" s="10" t="s">
        <v>24</v>
      </c>
      <c r="Y22" s="10" t="s">
        <v>24</v>
      </c>
      <c r="Z22" s="10"/>
      <c r="AA22" s="10" t="s">
        <v>24</v>
      </c>
      <c r="AB22" s="10" t="s">
        <v>57</v>
      </c>
      <c r="AC22" s="10" t="s">
        <v>24</v>
      </c>
      <c r="AD22" s="10" t="s">
        <v>24</v>
      </c>
      <c r="AE22" s="83"/>
      <c r="AF22" s="10" t="s">
        <v>24</v>
      </c>
      <c r="AG22" s="10"/>
      <c r="AH22" s="10"/>
      <c r="AI22" s="10"/>
      <c r="AJ22" s="33">
        <f t="shared" si="0"/>
        <v>13</v>
      </c>
      <c r="AK22" s="21" t="s">
        <v>44</v>
      </c>
      <c r="AL22" s="21" t="s">
        <v>50</v>
      </c>
      <c r="AN22" s="1" t="s">
        <v>56</v>
      </c>
    </row>
    <row r="23" spans="1:38" ht="19.5" customHeight="1">
      <c r="A23" s="62"/>
      <c r="B23" s="77"/>
      <c r="C23" s="80"/>
      <c r="D23" s="2" t="s">
        <v>22</v>
      </c>
      <c r="E23" s="11" t="s">
        <v>24</v>
      </c>
      <c r="F23" s="11" t="s">
        <v>57</v>
      </c>
      <c r="G23" s="11" t="s">
        <v>24</v>
      </c>
      <c r="H23" s="11" t="s">
        <v>57</v>
      </c>
      <c r="I23" s="11" t="s">
        <v>24</v>
      </c>
      <c r="J23" s="11" t="s">
        <v>24</v>
      </c>
      <c r="K23" s="11" t="s">
        <v>24</v>
      </c>
      <c r="L23" s="11" t="s">
        <v>24</v>
      </c>
      <c r="M23" s="11" t="s">
        <v>74</v>
      </c>
      <c r="N23" s="11"/>
      <c r="O23" s="11"/>
      <c r="P23" s="11"/>
      <c r="Q23" s="11"/>
      <c r="R23" s="11" t="s">
        <v>24</v>
      </c>
      <c r="S23" s="11" t="s">
        <v>24</v>
      </c>
      <c r="T23" s="11"/>
      <c r="U23" s="11"/>
      <c r="V23" s="11" t="s">
        <v>24</v>
      </c>
      <c r="W23" s="11"/>
      <c r="X23" s="11" t="s">
        <v>24</v>
      </c>
      <c r="Y23" s="11" t="s">
        <v>24</v>
      </c>
      <c r="Z23" s="11"/>
      <c r="AA23" s="11" t="s">
        <v>24</v>
      </c>
      <c r="AB23" s="11" t="s">
        <v>57</v>
      </c>
      <c r="AC23" s="11" t="s">
        <v>24</v>
      </c>
      <c r="AD23" s="11" t="s">
        <v>24</v>
      </c>
      <c r="AE23" s="83"/>
      <c r="AF23" s="11" t="s">
        <v>24</v>
      </c>
      <c r="AG23" s="11"/>
      <c r="AH23" s="11" t="s">
        <v>74</v>
      </c>
      <c r="AI23" s="11"/>
      <c r="AJ23" s="33">
        <f t="shared" si="0"/>
        <v>15</v>
      </c>
      <c r="AK23" s="21" t="s">
        <v>45</v>
      </c>
      <c r="AL23" s="21">
        <v>5</v>
      </c>
    </row>
    <row r="24" spans="1:38" ht="19.5" customHeight="1" thickBot="1">
      <c r="A24" s="62"/>
      <c r="B24" s="77"/>
      <c r="C24" s="81"/>
      <c r="D24" s="4" t="s">
        <v>23</v>
      </c>
      <c r="E24" s="12"/>
      <c r="F24" s="12"/>
      <c r="G24" s="12" t="s">
        <v>74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 t="s">
        <v>24</v>
      </c>
      <c r="AB24" s="12"/>
      <c r="AC24" s="12"/>
      <c r="AD24" s="12" t="s">
        <v>24</v>
      </c>
      <c r="AE24" s="83"/>
      <c r="AF24" s="12"/>
      <c r="AG24" s="12"/>
      <c r="AH24" s="12"/>
      <c r="AI24" s="12"/>
      <c r="AJ24" s="33">
        <f t="shared" si="0"/>
        <v>2</v>
      </c>
      <c r="AK24" s="21" t="s">
        <v>46</v>
      </c>
      <c r="AL24" s="21">
        <v>2</v>
      </c>
    </row>
    <row r="25" spans="1:38" ht="19.5" customHeight="1">
      <c r="A25" s="62"/>
      <c r="B25" s="77"/>
      <c r="C25" s="79" t="s">
        <v>10</v>
      </c>
      <c r="D25" s="6" t="s">
        <v>21</v>
      </c>
      <c r="E25" s="10" t="s">
        <v>24</v>
      </c>
      <c r="F25" s="10"/>
      <c r="G25" s="10" t="s">
        <v>24</v>
      </c>
      <c r="H25" s="10"/>
      <c r="I25" s="10" t="s">
        <v>24</v>
      </c>
      <c r="J25" s="10" t="s">
        <v>24</v>
      </c>
      <c r="K25" s="10"/>
      <c r="L25" s="10" t="s">
        <v>24</v>
      </c>
      <c r="M25" s="10" t="s">
        <v>74</v>
      </c>
      <c r="N25" s="10" t="s">
        <v>24</v>
      </c>
      <c r="O25" s="10" t="s">
        <v>57</v>
      </c>
      <c r="P25" s="10" t="s">
        <v>24</v>
      </c>
      <c r="Q25" s="10" t="s">
        <v>24</v>
      </c>
      <c r="R25" s="10" t="s">
        <v>57</v>
      </c>
      <c r="S25" s="10" t="s">
        <v>74</v>
      </c>
      <c r="T25" s="10" t="s">
        <v>74</v>
      </c>
      <c r="U25" s="10" t="s">
        <v>24</v>
      </c>
      <c r="V25" s="10" t="s">
        <v>24</v>
      </c>
      <c r="W25" s="10" t="s">
        <v>24</v>
      </c>
      <c r="X25" s="10" t="s">
        <v>24</v>
      </c>
      <c r="Y25" s="10" t="s">
        <v>24</v>
      </c>
      <c r="Z25" s="10" t="s">
        <v>74</v>
      </c>
      <c r="AA25" s="10"/>
      <c r="AB25" s="10" t="s">
        <v>24</v>
      </c>
      <c r="AC25" s="10" t="s">
        <v>24</v>
      </c>
      <c r="AD25" s="10" t="s">
        <v>24</v>
      </c>
      <c r="AE25" s="83"/>
      <c r="AF25" s="10"/>
      <c r="AG25" s="10"/>
      <c r="AH25" s="10"/>
      <c r="AI25" s="10"/>
      <c r="AJ25" s="33">
        <f t="shared" si="0"/>
        <v>16</v>
      </c>
      <c r="AK25" s="21" t="s">
        <v>47</v>
      </c>
      <c r="AL25" s="21">
        <v>2</v>
      </c>
    </row>
    <row r="26" spans="1:38" ht="19.5" customHeight="1">
      <c r="A26" s="62"/>
      <c r="B26" s="77"/>
      <c r="C26" s="80"/>
      <c r="D26" s="2" t="s">
        <v>22</v>
      </c>
      <c r="E26" s="11" t="s">
        <v>24</v>
      </c>
      <c r="F26" s="11"/>
      <c r="G26" s="11" t="s">
        <v>24</v>
      </c>
      <c r="H26" s="11"/>
      <c r="I26" s="11" t="s">
        <v>24</v>
      </c>
      <c r="J26" s="11" t="s">
        <v>24</v>
      </c>
      <c r="K26" s="11"/>
      <c r="L26" s="11" t="s">
        <v>24</v>
      </c>
      <c r="M26" s="11" t="s">
        <v>74</v>
      </c>
      <c r="N26" s="11" t="s">
        <v>24</v>
      </c>
      <c r="O26" s="11" t="s">
        <v>57</v>
      </c>
      <c r="P26" s="11" t="s">
        <v>24</v>
      </c>
      <c r="Q26" s="11" t="s">
        <v>24</v>
      </c>
      <c r="R26" s="11" t="s">
        <v>57</v>
      </c>
      <c r="S26" s="11" t="s">
        <v>74</v>
      </c>
      <c r="T26" s="11" t="s">
        <v>74</v>
      </c>
      <c r="U26" s="11" t="s">
        <v>24</v>
      </c>
      <c r="V26" s="11" t="s">
        <v>24</v>
      </c>
      <c r="W26" s="11" t="s">
        <v>24</v>
      </c>
      <c r="X26" s="11" t="s">
        <v>24</v>
      </c>
      <c r="Y26" s="11" t="s">
        <v>74</v>
      </c>
      <c r="Z26" s="11" t="s">
        <v>24</v>
      </c>
      <c r="AA26" s="11"/>
      <c r="AB26" s="11" t="s">
        <v>24</v>
      </c>
      <c r="AC26" s="11" t="s">
        <v>24</v>
      </c>
      <c r="AD26" s="11" t="s">
        <v>24</v>
      </c>
      <c r="AE26" s="83"/>
      <c r="AF26" s="11"/>
      <c r="AG26" s="11"/>
      <c r="AH26" s="11"/>
      <c r="AI26" s="11"/>
      <c r="AJ26" s="33">
        <f t="shared" si="0"/>
        <v>16</v>
      </c>
      <c r="AK26" s="21" t="s">
        <v>48</v>
      </c>
      <c r="AL26" s="21">
        <v>1</v>
      </c>
    </row>
    <row r="27" spans="1:38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 t="s">
        <v>24</v>
      </c>
      <c r="X27" s="12" t="s">
        <v>57</v>
      </c>
      <c r="Y27" s="12"/>
      <c r="Z27" s="12"/>
      <c r="AA27" s="12"/>
      <c r="AB27" s="12"/>
      <c r="AC27" s="12"/>
      <c r="AD27" s="12"/>
      <c r="AE27" s="83"/>
      <c r="AF27" s="12"/>
      <c r="AG27" s="12"/>
      <c r="AH27" s="12" t="s">
        <v>24</v>
      </c>
      <c r="AI27" s="12"/>
      <c r="AJ27" s="33">
        <f t="shared" si="0"/>
        <v>2</v>
      </c>
      <c r="AK27" s="21" t="s">
        <v>49</v>
      </c>
      <c r="AL27" s="20" t="s">
        <v>52</v>
      </c>
    </row>
    <row r="28" spans="1:38" ht="19.5" customHeight="1">
      <c r="A28" s="62"/>
      <c r="B28" s="77"/>
      <c r="C28" s="79" t="s">
        <v>11</v>
      </c>
      <c r="D28" s="6" t="s">
        <v>21</v>
      </c>
      <c r="E28" s="10" t="s">
        <v>24</v>
      </c>
      <c r="F28" s="10" t="s">
        <v>24</v>
      </c>
      <c r="G28" s="10" t="s">
        <v>24</v>
      </c>
      <c r="H28" s="10" t="s">
        <v>24</v>
      </c>
      <c r="I28" s="10" t="s">
        <v>24</v>
      </c>
      <c r="J28" s="10"/>
      <c r="K28" s="10" t="s">
        <v>24</v>
      </c>
      <c r="L28" s="10" t="s">
        <v>24</v>
      </c>
      <c r="M28" s="10" t="s">
        <v>24</v>
      </c>
      <c r="N28" s="10" t="s">
        <v>24</v>
      </c>
      <c r="O28" s="10" t="s">
        <v>24</v>
      </c>
      <c r="P28" s="10" t="s">
        <v>24</v>
      </c>
      <c r="Q28" s="10" t="s">
        <v>24</v>
      </c>
      <c r="R28" s="10" t="s">
        <v>57</v>
      </c>
      <c r="S28" s="10" t="s">
        <v>24</v>
      </c>
      <c r="T28" s="10" t="s">
        <v>24</v>
      </c>
      <c r="U28" s="10" t="s">
        <v>24</v>
      </c>
      <c r="V28" s="10" t="s">
        <v>24</v>
      </c>
      <c r="W28" s="10" t="s">
        <v>24</v>
      </c>
      <c r="X28" s="10" t="s">
        <v>24</v>
      </c>
      <c r="Y28" s="10"/>
      <c r="Z28" s="10" t="s">
        <v>24</v>
      </c>
      <c r="AA28" s="10" t="s">
        <v>24</v>
      </c>
      <c r="AB28" s="10" t="s">
        <v>24</v>
      </c>
      <c r="AC28" s="10" t="s">
        <v>24</v>
      </c>
      <c r="AD28" s="10" t="s">
        <v>24</v>
      </c>
      <c r="AE28" s="83"/>
      <c r="AF28" s="10" t="s">
        <v>24</v>
      </c>
      <c r="AG28" s="10" t="s">
        <v>24</v>
      </c>
      <c r="AH28" s="10" t="s">
        <v>24</v>
      </c>
      <c r="AI28" s="10" t="s">
        <v>24</v>
      </c>
      <c r="AJ28" s="33">
        <f t="shared" si="0"/>
        <v>27</v>
      </c>
      <c r="AK28" s="8"/>
      <c r="AL28" s="8" t="s">
        <v>56</v>
      </c>
    </row>
    <row r="29" spans="1:38" ht="19.5" customHeight="1">
      <c r="A29" s="62"/>
      <c r="B29" s="77"/>
      <c r="C29" s="80"/>
      <c r="D29" s="2" t="s">
        <v>22</v>
      </c>
      <c r="E29" s="11" t="s">
        <v>24</v>
      </c>
      <c r="F29" s="11" t="s">
        <v>24</v>
      </c>
      <c r="G29" s="11" t="s">
        <v>24</v>
      </c>
      <c r="H29" s="11" t="s">
        <v>24</v>
      </c>
      <c r="I29" s="11" t="s">
        <v>24</v>
      </c>
      <c r="J29" s="11"/>
      <c r="K29" s="11" t="s">
        <v>24</v>
      </c>
      <c r="L29" s="11" t="s">
        <v>24</v>
      </c>
      <c r="M29" s="11" t="s">
        <v>24</v>
      </c>
      <c r="N29" s="11" t="s">
        <v>24</v>
      </c>
      <c r="O29" s="11" t="s">
        <v>24</v>
      </c>
      <c r="P29" s="11" t="s">
        <v>24</v>
      </c>
      <c r="Q29" s="11" t="s">
        <v>24</v>
      </c>
      <c r="R29" s="11" t="s">
        <v>57</v>
      </c>
      <c r="S29" s="11" t="s">
        <v>24</v>
      </c>
      <c r="T29" s="11" t="s">
        <v>24</v>
      </c>
      <c r="U29" s="11" t="s">
        <v>24</v>
      </c>
      <c r="V29" s="11" t="s">
        <v>24</v>
      </c>
      <c r="W29" s="11" t="s">
        <v>24</v>
      </c>
      <c r="X29" s="11" t="s">
        <v>24</v>
      </c>
      <c r="Y29" s="11"/>
      <c r="Z29" s="11" t="s">
        <v>24</v>
      </c>
      <c r="AA29" s="11" t="s">
        <v>24</v>
      </c>
      <c r="AB29" s="11" t="s">
        <v>24</v>
      </c>
      <c r="AC29" s="11" t="s">
        <v>24</v>
      </c>
      <c r="AD29" s="11" t="s">
        <v>24</v>
      </c>
      <c r="AE29" s="83"/>
      <c r="AF29" s="11" t="s">
        <v>24</v>
      </c>
      <c r="AG29" s="11" t="s">
        <v>24</v>
      </c>
      <c r="AH29" s="11" t="s">
        <v>24</v>
      </c>
      <c r="AI29" s="11" t="s">
        <v>24</v>
      </c>
      <c r="AJ29" s="33">
        <f t="shared" si="0"/>
        <v>27</v>
      </c>
      <c r="AK29" s="8" t="s">
        <v>57</v>
      </c>
      <c r="AL29" s="8" t="s">
        <v>56</v>
      </c>
    </row>
    <row r="30" spans="1:38" ht="19.5" customHeight="1" thickBot="1">
      <c r="A30" s="62"/>
      <c r="B30" s="77"/>
      <c r="C30" s="81"/>
      <c r="D30" s="4" t="s">
        <v>23</v>
      </c>
      <c r="E30" s="12" t="s">
        <v>57</v>
      </c>
      <c r="F30" s="12" t="s">
        <v>24</v>
      </c>
      <c r="G30" s="12"/>
      <c r="H30" s="12" t="s">
        <v>24</v>
      </c>
      <c r="I30" s="12"/>
      <c r="J30" s="12"/>
      <c r="K30" s="12"/>
      <c r="L30" s="12"/>
      <c r="M30" s="12"/>
      <c r="N30" s="12"/>
      <c r="O30" s="12"/>
      <c r="P30" s="12"/>
      <c r="Q30" s="12" t="s">
        <v>24</v>
      </c>
      <c r="R30" s="12"/>
      <c r="S30" s="12"/>
      <c r="T30" s="12"/>
      <c r="U30" s="12"/>
      <c r="V30" s="12"/>
      <c r="W30" s="12" t="s">
        <v>24</v>
      </c>
      <c r="X30" s="12"/>
      <c r="Y30" s="12"/>
      <c r="Z30" s="12"/>
      <c r="AA30" s="12"/>
      <c r="AB30" s="12"/>
      <c r="AC30" s="12"/>
      <c r="AD30" s="12"/>
      <c r="AE30" s="83"/>
      <c r="AF30" s="12"/>
      <c r="AG30" s="12"/>
      <c r="AH30" s="12"/>
      <c r="AI30" s="12"/>
      <c r="AJ30" s="33">
        <f t="shared" si="0"/>
        <v>4</v>
      </c>
      <c r="AK30" s="8" t="s">
        <v>56</v>
      </c>
      <c r="AL30" s="15"/>
    </row>
    <row r="31" spans="1:40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 t="s">
        <v>24</v>
      </c>
      <c r="G31" s="10" t="s">
        <v>24</v>
      </c>
      <c r="H31" s="10" t="s">
        <v>24</v>
      </c>
      <c r="I31" s="10" t="s">
        <v>24</v>
      </c>
      <c r="J31" s="10" t="s">
        <v>24</v>
      </c>
      <c r="K31" s="10" t="s">
        <v>24</v>
      </c>
      <c r="L31" s="10" t="s">
        <v>24</v>
      </c>
      <c r="M31" s="10" t="s">
        <v>24</v>
      </c>
      <c r="N31" s="10" t="s">
        <v>24</v>
      </c>
      <c r="O31" s="10" t="s">
        <v>24</v>
      </c>
      <c r="P31" s="10" t="s">
        <v>24</v>
      </c>
      <c r="Q31" s="10" t="s">
        <v>24</v>
      </c>
      <c r="R31" s="10" t="s">
        <v>24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  <c r="Y31" s="10"/>
      <c r="Z31" s="10" t="s">
        <v>24</v>
      </c>
      <c r="AA31" s="10" t="s">
        <v>24</v>
      </c>
      <c r="AB31" s="10" t="s">
        <v>24</v>
      </c>
      <c r="AC31" s="10" t="s">
        <v>24</v>
      </c>
      <c r="AD31" s="10" t="s">
        <v>24</v>
      </c>
      <c r="AE31" s="83"/>
      <c r="AF31" s="10" t="s">
        <v>24</v>
      </c>
      <c r="AG31" s="10" t="s">
        <v>24</v>
      </c>
      <c r="AH31" s="10" t="s">
        <v>24</v>
      </c>
      <c r="AI31" s="10" t="s">
        <v>24</v>
      </c>
      <c r="AJ31" s="33">
        <f t="shared" si="0"/>
        <v>29</v>
      </c>
      <c r="AK31" s="8" t="s">
        <v>56</v>
      </c>
      <c r="AL31" s="8" t="s">
        <v>57</v>
      </c>
      <c r="AN31" s="1" t="s">
        <v>56</v>
      </c>
    </row>
    <row r="32" spans="1:38" ht="19.5" customHeight="1">
      <c r="A32" s="62"/>
      <c r="B32" s="77"/>
      <c r="C32" s="80"/>
      <c r="D32" s="2" t="s">
        <v>22</v>
      </c>
      <c r="E32" s="11" t="s">
        <v>24</v>
      </c>
      <c r="F32" s="11" t="s">
        <v>24</v>
      </c>
      <c r="G32" s="11" t="s">
        <v>24</v>
      </c>
      <c r="H32" s="11" t="s">
        <v>24</v>
      </c>
      <c r="I32" s="11" t="s">
        <v>24</v>
      </c>
      <c r="J32" s="11" t="s">
        <v>24</v>
      </c>
      <c r="K32" s="11" t="s">
        <v>24</v>
      </c>
      <c r="L32" s="11" t="s">
        <v>24</v>
      </c>
      <c r="M32" s="11" t="s">
        <v>24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24</v>
      </c>
      <c r="Y32" s="11"/>
      <c r="Z32" s="11" t="s">
        <v>24</v>
      </c>
      <c r="AA32" s="11" t="s">
        <v>24</v>
      </c>
      <c r="AB32" s="11" t="s">
        <v>24</v>
      </c>
      <c r="AC32" s="11" t="s">
        <v>24</v>
      </c>
      <c r="AD32" s="11" t="s">
        <v>24</v>
      </c>
      <c r="AE32" s="83"/>
      <c r="AF32" s="11" t="s">
        <v>24</v>
      </c>
      <c r="AG32" s="11" t="s">
        <v>24</v>
      </c>
      <c r="AH32" s="11" t="s">
        <v>24</v>
      </c>
      <c r="AI32" s="11" t="s">
        <v>24</v>
      </c>
      <c r="AJ32" s="33">
        <f t="shared" si="0"/>
        <v>29</v>
      </c>
      <c r="AK32" s="8" t="s">
        <v>56</v>
      </c>
      <c r="AL32" s="8" t="s">
        <v>56</v>
      </c>
    </row>
    <row r="33" spans="1:38" ht="19.5" customHeight="1" thickBot="1">
      <c r="A33" s="63"/>
      <c r="B33" s="78"/>
      <c r="C33" s="81"/>
      <c r="D33" s="4" t="s">
        <v>23</v>
      </c>
      <c r="E33" s="12" t="s">
        <v>24</v>
      </c>
      <c r="F33" s="12" t="s">
        <v>24</v>
      </c>
      <c r="G33" s="12"/>
      <c r="H33" s="12" t="s">
        <v>24</v>
      </c>
      <c r="I33" s="12"/>
      <c r="J33" s="12" t="s">
        <v>57</v>
      </c>
      <c r="K33" s="12"/>
      <c r="L33" s="12" t="s">
        <v>24</v>
      </c>
      <c r="M33" s="12" t="s">
        <v>24</v>
      </c>
      <c r="N33" s="12" t="s">
        <v>57</v>
      </c>
      <c r="O33" s="12"/>
      <c r="P33" s="12" t="s">
        <v>24</v>
      </c>
      <c r="Q33" s="12"/>
      <c r="R33" s="12" t="s">
        <v>24</v>
      </c>
      <c r="S33" s="12" t="s">
        <v>24</v>
      </c>
      <c r="T33" s="12" t="s">
        <v>24</v>
      </c>
      <c r="U33" s="12" t="s">
        <v>24</v>
      </c>
      <c r="V33" s="12" t="s">
        <v>24</v>
      </c>
      <c r="W33" s="12"/>
      <c r="X33" s="12"/>
      <c r="Y33" s="12" t="s">
        <v>57</v>
      </c>
      <c r="Z33" s="12" t="s">
        <v>24</v>
      </c>
      <c r="AA33" s="12"/>
      <c r="AB33" s="12" t="s">
        <v>24</v>
      </c>
      <c r="AC33" s="12" t="s">
        <v>24</v>
      </c>
      <c r="AD33" s="12" t="s">
        <v>24</v>
      </c>
      <c r="AE33" s="84"/>
      <c r="AF33" s="12" t="s">
        <v>24</v>
      </c>
      <c r="AG33" s="12" t="s">
        <v>24</v>
      </c>
      <c r="AH33" s="12" t="s">
        <v>24</v>
      </c>
      <c r="AI33" s="12" t="s">
        <v>24</v>
      </c>
      <c r="AJ33" s="33">
        <f t="shared" si="0"/>
        <v>19</v>
      </c>
      <c r="AK33" s="8"/>
      <c r="AL33" s="8"/>
    </row>
    <row r="34" spans="31:37" ht="13.5">
      <c r="AE34" s="14"/>
      <c r="AJ34" s="32">
        <f>SUM(AJ4:AJ33)</f>
        <v>472</v>
      </c>
      <c r="AK34" s="1" t="s">
        <v>56</v>
      </c>
    </row>
    <row r="35" spans="5:29" ht="18.75"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C35" s="17"/>
    </row>
    <row r="36" spans="31:35" ht="13.5">
      <c r="AE36" s="14"/>
      <c r="AI36" s="1" t="s">
        <v>56</v>
      </c>
    </row>
    <row r="37" ht="18.75">
      <c r="E37" s="18" t="s">
        <v>75</v>
      </c>
    </row>
    <row r="38" ht="18.75">
      <c r="E38" s="18"/>
    </row>
    <row r="65" ht="8.25" customHeight="1"/>
  </sheetData>
  <sheetProtection/>
  <mergeCells count="17">
    <mergeCell ref="AE4:AE33"/>
    <mergeCell ref="C13:C15"/>
    <mergeCell ref="C16:C18"/>
    <mergeCell ref="C19:C21"/>
    <mergeCell ref="C22:C24"/>
    <mergeCell ref="C25:C27"/>
    <mergeCell ref="C28:C30"/>
    <mergeCell ref="A1:A33"/>
    <mergeCell ref="B1:D1"/>
    <mergeCell ref="E1:AI1"/>
    <mergeCell ref="B2:D2"/>
    <mergeCell ref="B3:D3"/>
    <mergeCell ref="B4:B33"/>
    <mergeCell ref="C4:C6"/>
    <mergeCell ref="C7:C9"/>
    <mergeCell ref="C10:C12"/>
    <mergeCell ref="C31:C33"/>
  </mergeCells>
  <printOptions/>
  <pageMargins left="0.5118110236220472" right="0.5118110236220472" top="0.5511811023622047" bottom="0.7480314960629921" header="0.11811023622047245" footer="0.31496062992125984"/>
  <pageSetup horizontalDpi="600" verticalDpi="600" orientation="landscape" paperSize="9" scale="85" r:id="rId1"/>
  <colBreaks count="1" manualBreakCount="1">
    <brk id="3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L38"/>
  <sheetViews>
    <sheetView zoomScale="85" zoomScaleNormal="85" zoomScalePageLayoutView="0" workbookViewId="0" topLeftCell="A1">
      <pane xSplit="4" ySplit="3" topLeftCell="E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32" sqref="AG32"/>
    </sheetView>
  </sheetViews>
  <sheetFormatPr defaultColWidth="3.625" defaultRowHeight="13.5"/>
  <cols>
    <col min="1" max="1" width="6.625" style="1" customWidth="1"/>
    <col min="2" max="3" width="4.875" style="1" customWidth="1"/>
    <col min="4" max="4" width="6.125" style="1" customWidth="1"/>
    <col min="5" max="34" width="3.75390625" style="1" customWidth="1"/>
    <col min="35" max="35" width="5.625" style="1" bestFit="1" customWidth="1"/>
    <col min="36" max="36" width="3.625" style="1" customWidth="1"/>
    <col min="37" max="37" width="6.125" style="1" bestFit="1" customWidth="1"/>
    <col min="38" max="38" width="3.625" style="1" customWidth="1"/>
    <col min="39" max="39" width="4.75390625" style="1" bestFit="1" customWidth="1"/>
    <col min="40" max="16384" width="3.625" style="1" customWidth="1"/>
  </cols>
  <sheetData>
    <row r="1" spans="1:37" ht="18.75" customHeight="1">
      <c r="A1" s="61" t="s">
        <v>68</v>
      </c>
      <c r="B1" s="64" t="s">
        <v>0</v>
      </c>
      <c r="C1" s="65"/>
      <c r="D1" s="66"/>
      <c r="E1" s="67" t="s">
        <v>83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7"/>
      <c r="AJ1" s="8"/>
      <c r="AK1" s="8"/>
    </row>
    <row r="2" spans="1:37" ht="18.75" customHeight="1">
      <c r="A2" s="62"/>
      <c r="B2" s="70" t="s">
        <v>1</v>
      </c>
      <c r="C2" s="85"/>
      <c r="D2" s="86"/>
      <c r="E2" s="23">
        <v>1</v>
      </c>
      <c r="F2" s="31">
        <v>2</v>
      </c>
      <c r="G2" s="27">
        <v>3</v>
      </c>
      <c r="H2" s="28">
        <v>4</v>
      </c>
      <c r="I2" s="23">
        <v>5</v>
      </c>
      <c r="J2" s="23">
        <v>6</v>
      </c>
      <c r="K2" s="23">
        <v>7</v>
      </c>
      <c r="L2" s="23">
        <v>8</v>
      </c>
      <c r="M2" s="31">
        <v>9</v>
      </c>
      <c r="N2" s="28">
        <v>10</v>
      </c>
      <c r="O2" s="23">
        <v>11</v>
      </c>
      <c r="P2" s="23">
        <v>12</v>
      </c>
      <c r="Q2" s="23">
        <v>13</v>
      </c>
      <c r="R2" s="23">
        <v>14</v>
      </c>
      <c r="S2" s="23">
        <v>15</v>
      </c>
      <c r="T2" s="31">
        <v>16</v>
      </c>
      <c r="U2" s="27">
        <v>17</v>
      </c>
      <c r="V2" s="23">
        <v>18</v>
      </c>
      <c r="W2" s="23">
        <v>19</v>
      </c>
      <c r="X2" s="23">
        <v>20</v>
      </c>
      <c r="Y2" s="23">
        <v>21</v>
      </c>
      <c r="Z2" s="23">
        <v>22</v>
      </c>
      <c r="AA2" s="27">
        <v>23</v>
      </c>
      <c r="AB2" s="27">
        <v>24</v>
      </c>
      <c r="AC2" s="23">
        <v>25</v>
      </c>
      <c r="AD2" s="23">
        <v>26</v>
      </c>
      <c r="AE2" s="23">
        <v>27</v>
      </c>
      <c r="AF2" s="23">
        <v>28</v>
      </c>
      <c r="AG2" s="23">
        <v>29</v>
      </c>
      <c r="AH2" s="31">
        <v>30</v>
      </c>
      <c r="AI2" s="25"/>
      <c r="AJ2" s="26" t="s">
        <v>56</v>
      </c>
      <c r="AK2" s="26" t="s">
        <v>56</v>
      </c>
    </row>
    <row r="3" spans="1:37" ht="18.75" customHeight="1" thickBot="1">
      <c r="A3" s="62"/>
      <c r="B3" s="73" t="s">
        <v>2</v>
      </c>
      <c r="C3" s="74"/>
      <c r="D3" s="75"/>
      <c r="E3" s="3" t="s">
        <v>54</v>
      </c>
      <c r="F3" s="51" t="s">
        <v>73</v>
      </c>
      <c r="G3" s="35" t="s">
        <v>64</v>
      </c>
      <c r="H3" s="5" t="s">
        <v>62</v>
      </c>
      <c r="I3" s="3" t="s">
        <v>61</v>
      </c>
      <c r="J3" s="3" t="s">
        <v>59</v>
      </c>
      <c r="K3" s="3" t="s">
        <v>60</v>
      </c>
      <c r="L3" s="3" t="s">
        <v>54</v>
      </c>
      <c r="M3" s="51" t="s">
        <v>73</v>
      </c>
      <c r="N3" s="35" t="s">
        <v>64</v>
      </c>
      <c r="O3" s="3" t="s">
        <v>62</v>
      </c>
      <c r="P3" s="3" t="s">
        <v>61</v>
      </c>
      <c r="Q3" s="3" t="s">
        <v>59</v>
      </c>
      <c r="R3" s="3" t="s">
        <v>60</v>
      </c>
      <c r="S3" s="3" t="s">
        <v>54</v>
      </c>
      <c r="T3" s="51" t="s">
        <v>73</v>
      </c>
      <c r="U3" s="35" t="s">
        <v>64</v>
      </c>
      <c r="V3" s="3" t="s">
        <v>62</v>
      </c>
      <c r="W3" s="3" t="s">
        <v>61</v>
      </c>
      <c r="X3" s="3" t="s">
        <v>59</v>
      </c>
      <c r="Y3" s="3" t="s">
        <v>60</v>
      </c>
      <c r="Z3" s="3" t="s">
        <v>54</v>
      </c>
      <c r="AA3" s="35" t="s">
        <v>73</v>
      </c>
      <c r="AB3" s="35" t="s">
        <v>64</v>
      </c>
      <c r="AC3" s="3" t="s">
        <v>62</v>
      </c>
      <c r="AD3" s="3" t="s">
        <v>61</v>
      </c>
      <c r="AE3" s="3" t="s">
        <v>59</v>
      </c>
      <c r="AF3" s="3" t="s">
        <v>60</v>
      </c>
      <c r="AG3" s="3" t="s">
        <v>54</v>
      </c>
      <c r="AH3" s="51" t="s">
        <v>73</v>
      </c>
      <c r="AI3" s="9"/>
      <c r="AJ3" s="8"/>
      <c r="AK3" s="8"/>
    </row>
    <row r="4" spans="1:37" ht="19.5" customHeight="1">
      <c r="A4" s="62"/>
      <c r="B4" s="76" t="s">
        <v>13</v>
      </c>
      <c r="C4" s="79" t="s">
        <v>3</v>
      </c>
      <c r="D4" s="6" t="s">
        <v>21</v>
      </c>
      <c r="E4" s="10" t="s">
        <v>24</v>
      </c>
      <c r="F4" s="10" t="s">
        <v>24</v>
      </c>
      <c r="G4" s="10" t="s">
        <v>24</v>
      </c>
      <c r="H4" s="10"/>
      <c r="I4" s="10" t="s">
        <v>24</v>
      </c>
      <c r="J4" s="10" t="s">
        <v>57</v>
      </c>
      <c r="K4" s="10" t="s">
        <v>74</v>
      </c>
      <c r="L4" s="10" t="s">
        <v>24</v>
      </c>
      <c r="M4" s="10" t="s">
        <v>24</v>
      </c>
      <c r="N4" s="10" t="s">
        <v>24</v>
      </c>
      <c r="O4" s="10" t="s">
        <v>24</v>
      </c>
      <c r="P4" s="10" t="s">
        <v>24</v>
      </c>
      <c r="Q4" s="10" t="s">
        <v>24</v>
      </c>
      <c r="R4" s="10" t="s">
        <v>24</v>
      </c>
      <c r="S4" s="10" t="s">
        <v>24</v>
      </c>
      <c r="T4" s="10" t="s">
        <v>24</v>
      </c>
      <c r="U4" s="10" t="s">
        <v>24</v>
      </c>
      <c r="V4" s="10" t="s">
        <v>24</v>
      </c>
      <c r="W4" s="10" t="s">
        <v>24</v>
      </c>
      <c r="X4" s="10" t="s">
        <v>24</v>
      </c>
      <c r="Y4" s="10" t="s">
        <v>24</v>
      </c>
      <c r="Z4" s="10" t="s">
        <v>24</v>
      </c>
      <c r="AA4" s="10" t="s">
        <v>24</v>
      </c>
      <c r="AB4" s="82" t="s">
        <v>65</v>
      </c>
      <c r="AC4" s="10" t="s">
        <v>24</v>
      </c>
      <c r="AD4" s="10" t="s">
        <v>24</v>
      </c>
      <c r="AE4" s="10" t="s">
        <v>57</v>
      </c>
      <c r="AF4" s="10" t="s">
        <v>57</v>
      </c>
      <c r="AG4" s="10" t="s">
        <v>24</v>
      </c>
      <c r="AH4" s="10" t="s">
        <v>24</v>
      </c>
      <c r="AI4" s="41">
        <f aca="true" t="shared" si="0" ref="AI4:AI33">COUNTIF(D4:AH4,"×")</f>
        <v>24</v>
      </c>
      <c r="AJ4" s="21" t="s">
        <v>26</v>
      </c>
      <c r="AK4" s="8" t="s">
        <v>56</v>
      </c>
    </row>
    <row r="5" spans="1:37" ht="19.5" customHeight="1">
      <c r="A5" s="62"/>
      <c r="B5" s="77"/>
      <c r="C5" s="80"/>
      <c r="D5" s="2" t="s">
        <v>22</v>
      </c>
      <c r="E5" s="11" t="s">
        <v>24</v>
      </c>
      <c r="F5" s="11" t="s">
        <v>24</v>
      </c>
      <c r="G5" s="11" t="s">
        <v>24</v>
      </c>
      <c r="H5" s="11"/>
      <c r="I5" s="11" t="s">
        <v>24</v>
      </c>
      <c r="J5" s="11" t="s">
        <v>57</v>
      </c>
      <c r="K5" s="11" t="s">
        <v>74</v>
      </c>
      <c r="L5" s="11" t="s">
        <v>24</v>
      </c>
      <c r="M5" s="11" t="s">
        <v>24</v>
      </c>
      <c r="N5" s="11" t="s">
        <v>24</v>
      </c>
      <c r="O5" s="11" t="s">
        <v>24</v>
      </c>
      <c r="P5" s="11" t="s">
        <v>24</v>
      </c>
      <c r="Q5" s="11" t="s">
        <v>24</v>
      </c>
      <c r="R5" s="11" t="s">
        <v>24</v>
      </c>
      <c r="S5" s="11" t="s">
        <v>24</v>
      </c>
      <c r="T5" s="11" t="s">
        <v>24</v>
      </c>
      <c r="U5" s="11" t="s">
        <v>24</v>
      </c>
      <c r="V5" s="11" t="s">
        <v>24</v>
      </c>
      <c r="W5" s="11" t="s">
        <v>24</v>
      </c>
      <c r="X5" s="11" t="s">
        <v>24</v>
      </c>
      <c r="Y5" s="11" t="s">
        <v>24</v>
      </c>
      <c r="Z5" s="11" t="s">
        <v>24</v>
      </c>
      <c r="AA5" s="11" t="s">
        <v>24</v>
      </c>
      <c r="AB5" s="83"/>
      <c r="AC5" s="11" t="s">
        <v>24</v>
      </c>
      <c r="AD5" s="11" t="s">
        <v>24</v>
      </c>
      <c r="AE5" s="11" t="s">
        <v>24</v>
      </c>
      <c r="AF5" s="11" t="s">
        <v>57</v>
      </c>
      <c r="AG5" s="11" t="s">
        <v>24</v>
      </c>
      <c r="AH5" s="11" t="s">
        <v>24</v>
      </c>
      <c r="AI5" s="41">
        <f t="shared" si="0"/>
        <v>25</v>
      </c>
      <c r="AJ5" s="21" t="s">
        <v>27</v>
      </c>
      <c r="AK5" s="8"/>
    </row>
    <row r="6" spans="1:37" ht="19.5" customHeight="1" thickBot="1">
      <c r="A6" s="62"/>
      <c r="B6" s="77"/>
      <c r="C6" s="81"/>
      <c r="D6" s="4" t="s">
        <v>23</v>
      </c>
      <c r="E6" s="12" t="s">
        <v>24</v>
      </c>
      <c r="F6" s="12" t="s">
        <v>24</v>
      </c>
      <c r="G6" s="12"/>
      <c r="H6" s="12"/>
      <c r="I6" s="12" t="s">
        <v>24</v>
      </c>
      <c r="J6" s="12"/>
      <c r="K6" s="12"/>
      <c r="L6" s="12"/>
      <c r="M6" s="12"/>
      <c r="N6" s="12" t="s">
        <v>57</v>
      </c>
      <c r="O6" s="12"/>
      <c r="P6" s="12"/>
      <c r="Q6" s="12" t="s">
        <v>24</v>
      </c>
      <c r="R6" s="12" t="s">
        <v>24</v>
      </c>
      <c r="S6" s="12" t="s">
        <v>24</v>
      </c>
      <c r="T6" s="12" t="s">
        <v>24</v>
      </c>
      <c r="U6" s="12" t="s">
        <v>24</v>
      </c>
      <c r="V6" s="12" t="s">
        <v>24</v>
      </c>
      <c r="W6" s="12" t="s">
        <v>57</v>
      </c>
      <c r="X6" s="12" t="s">
        <v>24</v>
      </c>
      <c r="Y6" s="12" t="s">
        <v>57</v>
      </c>
      <c r="Z6" s="12"/>
      <c r="AA6" s="12" t="s">
        <v>57</v>
      </c>
      <c r="AB6" s="83"/>
      <c r="AC6" s="12" t="s">
        <v>57</v>
      </c>
      <c r="AD6" s="12" t="s">
        <v>57</v>
      </c>
      <c r="AE6" s="12"/>
      <c r="AF6" s="12"/>
      <c r="AG6" s="12" t="s">
        <v>57</v>
      </c>
      <c r="AH6" s="12" t="s">
        <v>24</v>
      </c>
      <c r="AI6" s="41">
        <f t="shared" si="0"/>
        <v>11</v>
      </c>
      <c r="AJ6" s="21" t="s">
        <v>28</v>
      </c>
      <c r="AK6" s="8"/>
    </row>
    <row r="7" spans="1:37" ht="19.5" customHeight="1">
      <c r="A7" s="62"/>
      <c r="B7" s="77"/>
      <c r="C7" s="79" t="s">
        <v>4</v>
      </c>
      <c r="D7" s="6" t="s">
        <v>21</v>
      </c>
      <c r="E7" s="10" t="s">
        <v>24</v>
      </c>
      <c r="F7" s="10" t="s">
        <v>24</v>
      </c>
      <c r="G7" s="10" t="s">
        <v>57</v>
      </c>
      <c r="H7" s="10" t="s">
        <v>57</v>
      </c>
      <c r="I7" s="10" t="s">
        <v>24</v>
      </c>
      <c r="J7" s="10" t="s">
        <v>24</v>
      </c>
      <c r="K7" s="10" t="s">
        <v>24</v>
      </c>
      <c r="L7" s="10"/>
      <c r="M7" s="10" t="s">
        <v>24</v>
      </c>
      <c r="N7" s="10" t="s">
        <v>24</v>
      </c>
      <c r="O7" s="10" t="s">
        <v>24</v>
      </c>
      <c r="P7" s="10"/>
      <c r="Q7" s="10" t="s">
        <v>24</v>
      </c>
      <c r="R7" s="10" t="s">
        <v>24</v>
      </c>
      <c r="S7" s="10" t="s">
        <v>24</v>
      </c>
      <c r="T7" s="10" t="s">
        <v>24</v>
      </c>
      <c r="U7" s="10" t="s">
        <v>24</v>
      </c>
      <c r="V7" s="10" t="s">
        <v>24</v>
      </c>
      <c r="W7" s="10" t="s">
        <v>24</v>
      </c>
      <c r="X7" s="10" t="s">
        <v>24</v>
      </c>
      <c r="Y7" s="10" t="s">
        <v>24</v>
      </c>
      <c r="Z7" s="10" t="s">
        <v>24</v>
      </c>
      <c r="AA7" s="10" t="s">
        <v>24</v>
      </c>
      <c r="AB7" s="83"/>
      <c r="AC7" s="10"/>
      <c r="AD7" s="10"/>
      <c r="AE7" s="10" t="s">
        <v>57</v>
      </c>
      <c r="AF7" s="10" t="s">
        <v>24</v>
      </c>
      <c r="AG7" s="10" t="s">
        <v>24</v>
      </c>
      <c r="AH7" s="10" t="s">
        <v>24</v>
      </c>
      <c r="AI7" s="41">
        <f t="shared" si="0"/>
        <v>22</v>
      </c>
      <c r="AJ7" s="21" t="s">
        <v>29</v>
      </c>
      <c r="AK7" s="8"/>
    </row>
    <row r="8" spans="1:37" ht="19.5" customHeight="1">
      <c r="A8" s="62"/>
      <c r="B8" s="77"/>
      <c r="C8" s="80"/>
      <c r="D8" s="2" t="s">
        <v>22</v>
      </c>
      <c r="E8" s="11" t="s">
        <v>24</v>
      </c>
      <c r="F8" s="11" t="s">
        <v>24</v>
      </c>
      <c r="G8" s="11" t="s">
        <v>57</v>
      </c>
      <c r="H8" s="11" t="s">
        <v>57</v>
      </c>
      <c r="I8" s="11" t="s">
        <v>24</v>
      </c>
      <c r="J8" s="11" t="s">
        <v>24</v>
      </c>
      <c r="K8" s="11" t="s">
        <v>24</v>
      </c>
      <c r="L8" s="11"/>
      <c r="M8" s="11" t="s">
        <v>24</v>
      </c>
      <c r="N8" s="11" t="s">
        <v>24</v>
      </c>
      <c r="O8" s="11" t="s">
        <v>24</v>
      </c>
      <c r="P8" s="11"/>
      <c r="Q8" s="11" t="s">
        <v>24</v>
      </c>
      <c r="R8" s="11" t="s">
        <v>24</v>
      </c>
      <c r="S8" s="11" t="s">
        <v>24</v>
      </c>
      <c r="T8" s="11" t="s">
        <v>24</v>
      </c>
      <c r="U8" s="11" t="s">
        <v>24</v>
      </c>
      <c r="V8" s="11" t="s">
        <v>24</v>
      </c>
      <c r="W8" s="11" t="s">
        <v>24</v>
      </c>
      <c r="X8" s="11" t="s">
        <v>24</v>
      </c>
      <c r="Y8" s="11" t="s">
        <v>24</v>
      </c>
      <c r="Z8" s="11" t="s">
        <v>24</v>
      </c>
      <c r="AA8" s="11" t="s">
        <v>24</v>
      </c>
      <c r="AB8" s="83"/>
      <c r="AC8" s="11"/>
      <c r="AD8" s="11"/>
      <c r="AE8" s="11" t="s">
        <v>57</v>
      </c>
      <c r="AF8" s="11" t="s">
        <v>24</v>
      </c>
      <c r="AG8" s="11" t="s">
        <v>24</v>
      </c>
      <c r="AH8" s="11" t="s">
        <v>24</v>
      </c>
      <c r="AI8" s="41">
        <f t="shared" si="0"/>
        <v>22</v>
      </c>
      <c r="AJ8" s="21" t="s">
        <v>38</v>
      </c>
      <c r="AK8" s="8"/>
    </row>
    <row r="9" spans="1:38" ht="19.5" customHeight="1" thickBot="1">
      <c r="A9" s="62"/>
      <c r="B9" s="77"/>
      <c r="C9" s="81"/>
      <c r="D9" s="4" t="s">
        <v>23</v>
      </c>
      <c r="E9" s="12" t="s">
        <v>57</v>
      </c>
      <c r="F9" s="12"/>
      <c r="G9" s="12"/>
      <c r="H9" s="12"/>
      <c r="I9" s="12"/>
      <c r="J9" s="12"/>
      <c r="K9" s="12" t="s">
        <v>24</v>
      </c>
      <c r="L9" s="12"/>
      <c r="M9" s="12"/>
      <c r="N9" s="12" t="s">
        <v>57</v>
      </c>
      <c r="O9" s="12"/>
      <c r="P9" s="12"/>
      <c r="Q9" s="12" t="s">
        <v>24</v>
      </c>
      <c r="R9" s="12" t="s">
        <v>24</v>
      </c>
      <c r="S9" s="12" t="s">
        <v>24</v>
      </c>
      <c r="T9" s="12" t="s">
        <v>24</v>
      </c>
      <c r="U9" s="12" t="s">
        <v>24</v>
      </c>
      <c r="V9" s="12" t="s">
        <v>24</v>
      </c>
      <c r="W9" s="12" t="s">
        <v>57</v>
      </c>
      <c r="X9" s="12"/>
      <c r="Y9" s="12" t="s">
        <v>24</v>
      </c>
      <c r="Z9" s="12"/>
      <c r="AA9" s="12"/>
      <c r="AB9" s="83"/>
      <c r="AC9" s="12"/>
      <c r="AD9" s="12"/>
      <c r="AE9" s="12"/>
      <c r="AF9" s="12" t="s">
        <v>57</v>
      </c>
      <c r="AG9" s="12" t="s">
        <v>57</v>
      </c>
      <c r="AH9" s="12"/>
      <c r="AI9" s="41">
        <f t="shared" si="0"/>
        <v>8</v>
      </c>
      <c r="AJ9" s="21" t="s">
        <v>30</v>
      </c>
      <c r="AK9" s="8"/>
      <c r="AL9" s="1" t="s">
        <v>56</v>
      </c>
    </row>
    <row r="10" spans="1:37" ht="19.5" customHeight="1">
      <c r="A10" s="62"/>
      <c r="B10" s="77"/>
      <c r="C10" s="79" t="s">
        <v>5</v>
      </c>
      <c r="D10" s="6" t="s">
        <v>21</v>
      </c>
      <c r="E10" s="10"/>
      <c r="F10" s="10" t="s">
        <v>24</v>
      </c>
      <c r="G10" s="10" t="s">
        <v>24</v>
      </c>
      <c r="H10" s="10" t="s">
        <v>57</v>
      </c>
      <c r="I10" s="10" t="s">
        <v>24</v>
      </c>
      <c r="J10" s="10" t="s">
        <v>24</v>
      </c>
      <c r="K10" s="10"/>
      <c r="L10" s="10" t="s">
        <v>74</v>
      </c>
      <c r="M10" s="10" t="s">
        <v>24</v>
      </c>
      <c r="N10" s="10" t="s">
        <v>24</v>
      </c>
      <c r="O10" s="10" t="s">
        <v>57</v>
      </c>
      <c r="P10" s="10" t="s">
        <v>57</v>
      </c>
      <c r="Q10" s="10" t="s">
        <v>24</v>
      </c>
      <c r="R10" s="10" t="s">
        <v>24</v>
      </c>
      <c r="S10" s="10" t="s">
        <v>24</v>
      </c>
      <c r="T10" s="10" t="s">
        <v>24</v>
      </c>
      <c r="U10" s="10" t="s">
        <v>24</v>
      </c>
      <c r="V10" s="10" t="s">
        <v>24</v>
      </c>
      <c r="W10" s="10" t="s">
        <v>24</v>
      </c>
      <c r="X10" s="10" t="s">
        <v>24</v>
      </c>
      <c r="Y10" s="10" t="s">
        <v>24</v>
      </c>
      <c r="Z10" s="10" t="s">
        <v>57</v>
      </c>
      <c r="AA10" s="10" t="s">
        <v>24</v>
      </c>
      <c r="AB10" s="83"/>
      <c r="AC10" s="10" t="s">
        <v>57</v>
      </c>
      <c r="AD10" s="10" t="s">
        <v>57</v>
      </c>
      <c r="AE10" s="10" t="s">
        <v>24</v>
      </c>
      <c r="AF10" s="10" t="s">
        <v>24</v>
      </c>
      <c r="AG10" s="10" t="s">
        <v>24</v>
      </c>
      <c r="AH10" s="10" t="s">
        <v>24</v>
      </c>
      <c r="AI10" s="41">
        <f t="shared" si="0"/>
        <v>20</v>
      </c>
      <c r="AJ10" s="21" t="s">
        <v>39</v>
      </c>
      <c r="AK10" s="8" t="s">
        <v>56</v>
      </c>
    </row>
    <row r="11" spans="1:37" ht="19.5" customHeight="1">
      <c r="A11" s="62"/>
      <c r="B11" s="77"/>
      <c r="C11" s="80"/>
      <c r="D11" s="2" t="s">
        <v>22</v>
      </c>
      <c r="E11" s="11"/>
      <c r="F11" s="11" t="s">
        <v>24</v>
      </c>
      <c r="G11" s="11" t="s">
        <v>24</v>
      </c>
      <c r="H11" s="11" t="s">
        <v>24</v>
      </c>
      <c r="I11" s="11" t="s">
        <v>24</v>
      </c>
      <c r="J11" s="11" t="s">
        <v>24</v>
      </c>
      <c r="K11" s="11" t="s">
        <v>74</v>
      </c>
      <c r="L11" s="11" t="s">
        <v>74</v>
      </c>
      <c r="M11" s="11" t="s">
        <v>24</v>
      </c>
      <c r="N11" s="11" t="s">
        <v>24</v>
      </c>
      <c r="O11" s="11" t="s">
        <v>57</v>
      </c>
      <c r="P11" s="11" t="s">
        <v>24</v>
      </c>
      <c r="Q11" s="11" t="s">
        <v>24</v>
      </c>
      <c r="R11" s="11" t="s">
        <v>24</v>
      </c>
      <c r="S11" s="11" t="s">
        <v>24</v>
      </c>
      <c r="T11" s="11" t="s">
        <v>24</v>
      </c>
      <c r="U11" s="11" t="s">
        <v>24</v>
      </c>
      <c r="V11" s="11" t="s">
        <v>24</v>
      </c>
      <c r="W11" s="11" t="s">
        <v>24</v>
      </c>
      <c r="X11" s="11" t="s">
        <v>24</v>
      </c>
      <c r="Y11" s="11" t="s">
        <v>24</v>
      </c>
      <c r="Z11" s="11" t="s">
        <v>57</v>
      </c>
      <c r="AA11" s="11" t="s">
        <v>24</v>
      </c>
      <c r="AB11" s="83"/>
      <c r="AC11" s="11" t="s">
        <v>57</v>
      </c>
      <c r="AD11" s="11" t="s">
        <v>24</v>
      </c>
      <c r="AE11" s="11" t="s">
        <v>24</v>
      </c>
      <c r="AF11" s="11" t="s">
        <v>24</v>
      </c>
      <c r="AG11" s="11" t="s">
        <v>24</v>
      </c>
      <c r="AH11" s="11" t="s">
        <v>24</v>
      </c>
      <c r="AI11" s="41">
        <f t="shared" si="0"/>
        <v>23</v>
      </c>
      <c r="AJ11" s="21" t="s">
        <v>31</v>
      </c>
      <c r="AK11" s="8" t="s">
        <v>56</v>
      </c>
    </row>
    <row r="12" spans="1:38" ht="19.5" customHeight="1" thickBot="1">
      <c r="A12" s="62"/>
      <c r="B12" s="77"/>
      <c r="C12" s="81"/>
      <c r="D12" s="4" t="s">
        <v>23</v>
      </c>
      <c r="E12" s="12" t="s">
        <v>57</v>
      </c>
      <c r="F12" s="12" t="s">
        <v>57</v>
      </c>
      <c r="G12" s="12"/>
      <c r="H12" s="12"/>
      <c r="I12" s="12"/>
      <c r="J12" s="12"/>
      <c r="K12" s="12" t="s">
        <v>74</v>
      </c>
      <c r="L12" s="12" t="s">
        <v>74</v>
      </c>
      <c r="M12" s="12" t="s">
        <v>24</v>
      </c>
      <c r="N12" s="12" t="s">
        <v>57</v>
      </c>
      <c r="O12" s="12"/>
      <c r="P12" s="12" t="s">
        <v>24</v>
      </c>
      <c r="Q12" s="12" t="s">
        <v>24</v>
      </c>
      <c r="R12" s="12" t="s">
        <v>24</v>
      </c>
      <c r="S12" s="12" t="s">
        <v>24</v>
      </c>
      <c r="T12" s="12" t="s">
        <v>24</v>
      </c>
      <c r="U12" s="12" t="s">
        <v>24</v>
      </c>
      <c r="V12" s="12" t="s">
        <v>24</v>
      </c>
      <c r="W12" s="12" t="s">
        <v>24</v>
      </c>
      <c r="X12" s="12" t="s">
        <v>24</v>
      </c>
      <c r="Y12" s="12" t="s">
        <v>57</v>
      </c>
      <c r="Z12" s="12" t="s">
        <v>57</v>
      </c>
      <c r="AA12" s="12"/>
      <c r="AB12" s="83"/>
      <c r="AC12" s="12"/>
      <c r="AD12" s="12"/>
      <c r="AE12" s="12"/>
      <c r="AF12" s="12"/>
      <c r="AG12" s="12"/>
      <c r="AH12" s="12"/>
      <c r="AI12" s="41">
        <f t="shared" si="0"/>
        <v>10</v>
      </c>
      <c r="AJ12" s="21" t="s">
        <v>40</v>
      </c>
      <c r="AK12" s="8" t="s">
        <v>56</v>
      </c>
      <c r="AL12" s="1" t="s">
        <v>56</v>
      </c>
    </row>
    <row r="13" spans="1:38" ht="19.5" customHeight="1">
      <c r="A13" s="62"/>
      <c r="B13" s="77"/>
      <c r="C13" s="79" t="s">
        <v>6</v>
      </c>
      <c r="D13" s="6" t="s">
        <v>21</v>
      </c>
      <c r="E13" s="10" t="s">
        <v>24</v>
      </c>
      <c r="F13" s="10" t="s">
        <v>24</v>
      </c>
      <c r="G13" s="10" t="s">
        <v>57</v>
      </c>
      <c r="H13" s="10" t="s">
        <v>57</v>
      </c>
      <c r="I13" s="10" t="s">
        <v>24</v>
      </c>
      <c r="J13" s="10" t="s">
        <v>24</v>
      </c>
      <c r="K13" s="10" t="s">
        <v>24</v>
      </c>
      <c r="L13" s="10" t="s">
        <v>24</v>
      </c>
      <c r="M13" s="10" t="s">
        <v>24</v>
      </c>
      <c r="N13" s="10" t="s">
        <v>24</v>
      </c>
      <c r="O13" s="10" t="s">
        <v>24</v>
      </c>
      <c r="P13" s="10" t="s">
        <v>24</v>
      </c>
      <c r="Q13" s="10" t="s">
        <v>24</v>
      </c>
      <c r="R13" s="10" t="s">
        <v>24</v>
      </c>
      <c r="S13" s="10" t="s">
        <v>24</v>
      </c>
      <c r="T13" s="10" t="s">
        <v>24</v>
      </c>
      <c r="U13" s="10" t="s">
        <v>24</v>
      </c>
      <c r="V13" s="10" t="s">
        <v>24</v>
      </c>
      <c r="W13" s="10" t="s">
        <v>24</v>
      </c>
      <c r="X13" s="10" t="s">
        <v>24</v>
      </c>
      <c r="Y13" s="10" t="s">
        <v>24</v>
      </c>
      <c r="Z13" s="10"/>
      <c r="AA13" s="10" t="s">
        <v>24</v>
      </c>
      <c r="AB13" s="83"/>
      <c r="AC13" s="10" t="s">
        <v>57</v>
      </c>
      <c r="AD13" s="10" t="s">
        <v>57</v>
      </c>
      <c r="AE13" s="10" t="s">
        <v>24</v>
      </c>
      <c r="AF13" s="10" t="s">
        <v>24</v>
      </c>
      <c r="AG13" s="10"/>
      <c r="AH13" s="10"/>
      <c r="AI13" s="41">
        <f t="shared" si="0"/>
        <v>22</v>
      </c>
      <c r="AJ13" s="21" t="s">
        <v>32</v>
      </c>
      <c r="AK13" s="8"/>
      <c r="AL13" s="1" t="s">
        <v>56</v>
      </c>
    </row>
    <row r="14" spans="1:37" ht="19.5" customHeight="1">
      <c r="A14" s="62"/>
      <c r="B14" s="77"/>
      <c r="C14" s="80"/>
      <c r="D14" s="2" t="s">
        <v>22</v>
      </c>
      <c r="E14" s="11" t="s">
        <v>57</v>
      </c>
      <c r="F14" s="11" t="s">
        <v>24</v>
      </c>
      <c r="G14" s="11" t="s">
        <v>24</v>
      </c>
      <c r="H14" s="11"/>
      <c r="I14" s="11" t="s">
        <v>24</v>
      </c>
      <c r="J14" s="11" t="s">
        <v>24</v>
      </c>
      <c r="K14" s="11" t="s">
        <v>24</v>
      </c>
      <c r="L14" s="11" t="s">
        <v>24</v>
      </c>
      <c r="M14" s="11" t="s">
        <v>24</v>
      </c>
      <c r="N14" s="11"/>
      <c r="O14" s="11" t="s">
        <v>24</v>
      </c>
      <c r="P14" s="11" t="s">
        <v>24</v>
      </c>
      <c r="Q14" s="11" t="s">
        <v>24</v>
      </c>
      <c r="R14" s="11" t="s">
        <v>24</v>
      </c>
      <c r="S14" s="11" t="s">
        <v>24</v>
      </c>
      <c r="T14" s="11" t="s">
        <v>24</v>
      </c>
      <c r="U14" s="11" t="s">
        <v>24</v>
      </c>
      <c r="V14" s="11" t="s">
        <v>24</v>
      </c>
      <c r="W14" s="11" t="s">
        <v>24</v>
      </c>
      <c r="X14" s="11" t="s">
        <v>24</v>
      </c>
      <c r="Y14" s="11" t="s">
        <v>24</v>
      </c>
      <c r="Z14" s="11"/>
      <c r="AA14" s="11" t="s">
        <v>24</v>
      </c>
      <c r="AB14" s="83"/>
      <c r="AC14" s="11" t="s">
        <v>57</v>
      </c>
      <c r="AD14" s="11" t="s">
        <v>57</v>
      </c>
      <c r="AE14" s="11" t="s">
        <v>24</v>
      </c>
      <c r="AF14" s="11" t="s">
        <v>24</v>
      </c>
      <c r="AG14" s="11"/>
      <c r="AH14" s="11" t="s">
        <v>24</v>
      </c>
      <c r="AI14" s="41">
        <f t="shared" si="0"/>
        <v>22</v>
      </c>
      <c r="AJ14" s="21" t="s">
        <v>33</v>
      </c>
      <c r="AK14" s="20" t="s">
        <v>51</v>
      </c>
    </row>
    <row r="15" spans="1:37" ht="19.5" customHeight="1" thickBot="1">
      <c r="A15" s="62"/>
      <c r="B15" s="77"/>
      <c r="C15" s="81"/>
      <c r="D15" s="4" t="s">
        <v>23</v>
      </c>
      <c r="E15" s="12"/>
      <c r="F15" s="12"/>
      <c r="G15" s="12" t="s">
        <v>57</v>
      </c>
      <c r="H15" s="12"/>
      <c r="I15" s="12"/>
      <c r="J15" s="12" t="s">
        <v>24</v>
      </c>
      <c r="K15" s="12" t="s">
        <v>24</v>
      </c>
      <c r="L15" s="12" t="s">
        <v>74</v>
      </c>
      <c r="M15" s="12"/>
      <c r="N15" s="12"/>
      <c r="O15" s="12"/>
      <c r="P15" s="12"/>
      <c r="Q15" s="12" t="s">
        <v>24</v>
      </c>
      <c r="R15" s="12" t="s">
        <v>24</v>
      </c>
      <c r="S15" s="12" t="s">
        <v>24</v>
      </c>
      <c r="T15" s="12" t="s">
        <v>24</v>
      </c>
      <c r="U15" s="12" t="s">
        <v>24</v>
      </c>
      <c r="V15" s="12" t="s">
        <v>24</v>
      </c>
      <c r="W15" s="12" t="s">
        <v>57</v>
      </c>
      <c r="X15" s="12" t="s">
        <v>24</v>
      </c>
      <c r="Y15" s="12" t="s">
        <v>57</v>
      </c>
      <c r="Z15" s="12" t="s">
        <v>57</v>
      </c>
      <c r="AA15" s="12"/>
      <c r="AB15" s="83"/>
      <c r="AC15" s="12"/>
      <c r="AD15" s="12"/>
      <c r="AE15" s="12"/>
      <c r="AF15" s="12"/>
      <c r="AG15" s="12"/>
      <c r="AH15" s="12"/>
      <c r="AI15" s="41">
        <f t="shared" si="0"/>
        <v>9</v>
      </c>
      <c r="AJ15" s="21" t="s">
        <v>41</v>
      </c>
      <c r="AK15" s="21">
        <v>0</v>
      </c>
    </row>
    <row r="16" spans="1:37" ht="19.5" customHeight="1">
      <c r="A16" s="62"/>
      <c r="B16" s="77"/>
      <c r="C16" s="79" t="s">
        <v>7</v>
      </c>
      <c r="D16" s="6" t="s">
        <v>21</v>
      </c>
      <c r="E16" s="10"/>
      <c r="F16" s="10"/>
      <c r="G16" s="10" t="s">
        <v>74</v>
      </c>
      <c r="H16" s="10" t="s">
        <v>74</v>
      </c>
      <c r="I16" s="10"/>
      <c r="J16" s="10"/>
      <c r="K16" s="10"/>
      <c r="L16" s="10"/>
      <c r="M16" s="10" t="s">
        <v>24</v>
      </c>
      <c r="N16" s="10" t="s">
        <v>24</v>
      </c>
      <c r="O16" s="10" t="s">
        <v>74</v>
      </c>
      <c r="P16" s="10"/>
      <c r="Q16" s="10" t="s">
        <v>57</v>
      </c>
      <c r="R16" s="10"/>
      <c r="S16" s="10"/>
      <c r="T16" s="10"/>
      <c r="U16" s="10" t="s">
        <v>24</v>
      </c>
      <c r="V16" s="10"/>
      <c r="W16" s="10" t="s">
        <v>57</v>
      </c>
      <c r="X16" s="10" t="s">
        <v>24</v>
      </c>
      <c r="Y16" s="10" t="s">
        <v>24</v>
      </c>
      <c r="Z16" s="10" t="s">
        <v>24</v>
      </c>
      <c r="AA16" s="10" t="s">
        <v>24</v>
      </c>
      <c r="AB16" s="83"/>
      <c r="AC16" s="10"/>
      <c r="AD16" s="10"/>
      <c r="AE16" s="10"/>
      <c r="AF16" s="10"/>
      <c r="AG16" s="10"/>
      <c r="AH16" s="10"/>
      <c r="AI16" s="41">
        <f t="shared" si="0"/>
        <v>7</v>
      </c>
      <c r="AJ16" s="21" t="s">
        <v>34</v>
      </c>
      <c r="AK16" s="21">
        <v>5</v>
      </c>
    </row>
    <row r="17" spans="1:37" ht="19.5" customHeight="1">
      <c r="A17" s="62"/>
      <c r="B17" s="77"/>
      <c r="C17" s="80"/>
      <c r="D17" s="2" t="s">
        <v>22</v>
      </c>
      <c r="E17" s="11"/>
      <c r="F17" s="11" t="s">
        <v>24</v>
      </c>
      <c r="G17" s="11" t="s">
        <v>74</v>
      </c>
      <c r="H17" s="11" t="s">
        <v>74</v>
      </c>
      <c r="I17" s="11" t="s">
        <v>24</v>
      </c>
      <c r="J17" s="11"/>
      <c r="K17" s="11"/>
      <c r="L17" s="11"/>
      <c r="M17" s="11" t="s">
        <v>24</v>
      </c>
      <c r="N17" s="11" t="s">
        <v>24</v>
      </c>
      <c r="O17" s="11" t="s">
        <v>74</v>
      </c>
      <c r="P17" s="11"/>
      <c r="Q17" s="11" t="s">
        <v>24</v>
      </c>
      <c r="R17" s="11"/>
      <c r="S17" s="11" t="s">
        <v>57</v>
      </c>
      <c r="T17" s="11" t="s">
        <v>24</v>
      </c>
      <c r="U17" s="11" t="s">
        <v>24</v>
      </c>
      <c r="V17" s="11" t="s">
        <v>74</v>
      </c>
      <c r="W17" s="11" t="s">
        <v>57</v>
      </c>
      <c r="X17" s="11"/>
      <c r="Y17" s="11"/>
      <c r="Z17" s="11" t="s">
        <v>24</v>
      </c>
      <c r="AA17" s="11" t="s">
        <v>24</v>
      </c>
      <c r="AB17" s="83"/>
      <c r="AC17" s="11"/>
      <c r="AD17" s="11"/>
      <c r="AE17" s="11"/>
      <c r="AF17" s="11"/>
      <c r="AG17" s="11"/>
      <c r="AH17" s="11"/>
      <c r="AI17" s="41">
        <f t="shared" si="0"/>
        <v>9</v>
      </c>
      <c r="AJ17" s="21" t="s">
        <v>35</v>
      </c>
      <c r="AK17" s="21">
        <v>4</v>
      </c>
    </row>
    <row r="18" spans="1:37" ht="19.5" customHeight="1" thickBot="1">
      <c r="A18" s="62"/>
      <c r="B18" s="77"/>
      <c r="C18" s="81"/>
      <c r="D18" s="4" t="s">
        <v>23</v>
      </c>
      <c r="E18" s="12"/>
      <c r="F18" s="12" t="s">
        <v>24</v>
      </c>
      <c r="G18" s="12"/>
      <c r="H18" s="12"/>
      <c r="I18" s="12"/>
      <c r="J18" s="12"/>
      <c r="K18" s="12"/>
      <c r="L18" s="12" t="s">
        <v>57</v>
      </c>
      <c r="M18" s="12"/>
      <c r="N18" s="12"/>
      <c r="O18" s="12"/>
      <c r="P18" s="12"/>
      <c r="Q18" s="12"/>
      <c r="R18" s="12" t="s">
        <v>24</v>
      </c>
      <c r="S18" s="12" t="s">
        <v>57</v>
      </c>
      <c r="T18" s="12"/>
      <c r="U18" s="12"/>
      <c r="V18" s="12"/>
      <c r="W18" s="12"/>
      <c r="X18" s="12"/>
      <c r="Y18" s="12"/>
      <c r="Z18" s="12" t="s">
        <v>24</v>
      </c>
      <c r="AA18" s="12" t="s">
        <v>57</v>
      </c>
      <c r="AB18" s="83"/>
      <c r="AC18" s="12"/>
      <c r="AD18" s="12"/>
      <c r="AE18" s="12"/>
      <c r="AF18" s="12"/>
      <c r="AG18" s="12"/>
      <c r="AH18" s="12" t="s">
        <v>57</v>
      </c>
      <c r="AI18" s="41">
        <f t="shared" si="0"/>
        <v>3</v>
      </c>
      <c r="AJ18" s="21" t="s">
        <v>42</v>
      </c>
      <c r="AK18" s="21" t="s">
        <v>50</v>
      </c>
    </row>
    <row r="19" spans="1:37" ht="19.5" customHeight="1">
      <c r="A19" s="62"/>
      <c r="B19" s="77"/>
      <c r="C19" s="79" t="s">
        <v>8</v>
      </c>
      <c r="D19" s="6" t="s">
        <v>21</v>
      </c>
      <c r="E19" s="10" t="s">
        <v>57</v>
      </c>
      <c r="F19" s="10" t="s">
        <v>24</v>
      </c>
      <c r="G19" s="10" t="s">
        <v>24</v>
      </c>
      <c r="H19" s="10" t="s">
        <v>24</v>
      </c>
      <c r="I19" s="10" t="s">
        <v>57</v>
      </c>
      <c r="J19" s="10" t="s">
        <v>24</v>
      </c>
      <c r="K19" s="10" t="s">
        <v>24</v>
      </c>
      <c r="L19" s="10" t="s">
        <v>24</v>
      </c>
      <c r="M19" s="10" t="s">
        <v>24</v>
      </c>
      <c r="N19" s="10" t="s">
        <v>24</v>
      </c>
      <c r="O19" s="10" t="s">
        <v>57</v>
      </c>
      <c r="P19" s="10" t="s">
        <v>57</v>
      </c>
      <c r="Q19" s="10" t="s">
        <v>24</v>
      </c>
      <c r="R19" s="10" t="s">
        <v>57</v>
      </c>
      <c r="S19" s="10" t="s">
        <v>24</v>
      </c>
      <c r="T19" s="10" t="s">
        <v>71</v>
      </c>
      <c r="U19" s="10" t="s">
        <v>24</v>
      </c>
      <c r="V19" s="10" t="s">
        <v>24</v>
      </c>
      <c r="W19" s="10" t="s">
        <v>24</v>
      </c>
      <c r="X19" s="10" t="s">
        <v>24</v>
      </c>
      <c r="Y19" s="10" t="s">
        <v>24</v>
      </c>
      <c r="Z19" s="10" t="s">
        <v>24</v>
      </c>
      <c r="AA19" s="10" t="s">
        <v>24</v>
      </c>
      <c r="AB19" s="83"/>
      <c r="AC19" s="10" t="s">
        <v>24</v>
      </c>
      <c r="AD19" s="10" t="s">
        <v>24</v>
      </c>
      <c r="AE19" s="10" t="s">
        <v>24</v>
      </c>
      <c r="AF19" s="10" t="s">
        <v>57</v>
      </c>
      <c r="AG19" s="10" t="s">
        <v>57</v>
      </c>
      <c r="AH19" s="10"/>
      <c r="AI19" s="41">
        <f t="shared" si="0"/>
        <v>21</v>
      </c>
      <c r="AJ19" s="21" t="s">
        <v>36</v>
      </c>
      <c r="AK19" s="21">
        <v>2</v>
      </c>
    </row>
    <row r="20" spans="1:37" ht="19.5" customHeight="1">
      <c r="A20" s="62"/>
      <c r="B20" s="77"/>
      <c r="C20" s="80"/>
      <c r="D20" s="2" t="s">
        <v>22</v>
      </c>
      <c r="E20" s="11" t="s">
        <v>24</v>
      </c>
      <c r="F20" s="11" t="s">
        <v>24</v>
      </c>
      <c r="G20" s="11" t="s">
        <v>24</v>
      </c>
      <c r="H20" s="11" t="s">
        <v>57</v>
      </c>
      <c r="I20" s="11" t="s">
        <v>57</v>
      </c>
      <c r="J20" s="11" t="s">
        <v>24</v>
      </c>
      <c r="K20" s="11" t="s">
        <v>24</v>
      </c>
      <c r="L20" s="11" t="s">
        <v>24</v>
      </c>
      <c r="M20" s="11" t="s">
        <v>24</v>
      </c>
      <c r="N20" s="11" t="s">
        <v>24</v>
      </c>
      <c r="O20" s="11" t="s">
        <v>57</v>
      </c>
      <c r="P20" s="11" t="s">
        <v>24</v>
      </c>
      <c r="Q20" s="11" t="s">
        <v>24</v>
      </c>
      <c r="R20" s="11" t="s">
        <v>57</v>
      </c>
      <c r="S20" s="11" t="s">
        <v>24</v>
      </c>
      <c r="T20" s="11" t="s">
        <v>71</v>
      </c>
      <c r="U20" s="11" t="s">
        <v>24</v>
      </c>
      <c r="V20" s="11" t="s">
        <v>24</v>
      </c>
      <c r="W20" s="11" t="s">
        <v>24</v>
      </c>
      <c r="X20" s="11" t="s">
        <v>24</v>
      </c>
      <c r="Y20" s="11" t="s">
        <v>24</v>
      </c>
      <c r="Z20" s="11" t="s">
        <v>24</v>
      </c>
      <c r="AA20" s="11" t="s">
        <v>24</v>
      </c>
      <c r="AB20" s="83"/>
      <c r="AC20" s="11" t="s">
        <v>24</v>
      </c>
      <c r="AD20" s="11" t="s">
        <v>24</v>
      </c>
      <c r="AE20" s="11" t="s">
        <v>24</v>
      </c>
      <c r="AF20" s="11" t="s">
        <v>57</v>
      </c>
      <c r="AG20" s="11"/>
      <c r="AH20" s="11"/>
      <c r="AI20" s="41">
        <f t="shared" si="0"/>
        <v>22</v>
      </c>
      <c r="AJ20" s="21" t="s">
        <v>37</v>
      </c>
      <c r="AK20" s="21">
        <v>5</v>
      </c>
    </row>
    <row r="21" spans="1:37" ht="19.5" customHeight="1" thickBot="1">
      <c r="A21" s="62"/>
      <c r="B21" s="77"/>
      <c r="C21" s="81"/>
      <c r="D21" s="4" t="s">
        <v>23</v>
      </c>
      <c r="E21" s="12"/>
      <c r="F21" s="12" t="s">
        <v>24</v>
      </c>
      <c r="G21" s="12"/>
      <c r="H21" s="12"/>
      <c r="I21" s="12"/>
      <c r="J21" s="12" t="s">
        <v>24</v>
      </c>
      <c r="K21" s="12"/>
      <c r="L21" s="12" t="s">
        <v>24</v>
      </c>
      <c r="M21" s="12" t="s">
        <v>24</v>
      </c>
      <c r="N21" s="12"/>
      <c r="O21" s="12"/>
      <c r="P21" s="12"/>
      <c r="Q21" s="12"/>
      <c r="R21" s="12" t="s">
        <v>24</v>
      </c>
      <c r="S21" s="12" t="s">
        <v>24</v>
      </c>
      <c r="T21" s="12" t="s">
        <v>74</v>
      </c>
      <c r="U21" s="12"/>
      <c r="V21" s="12"/>
      <c r="W21" s="12" t="s">
        <v>24</v>
      </c>
      <c r="X21" s="12" t="s">
        <v>24</v>
      </c>
      <c r="Y21" s="12" t="s">
        <v>24</v>
      </c>
      <c r="Z21" s="12" t="s">
        <v>24</v>
      </c>
      <c r="AA21" s="12" t="s">
        <v>24</v>
      </c>
      <c r="AB21" s="83"/>
      <c r="AC21" s="12" t="s">
        <v>24</v>
      </c>
      <c r="AD21" s="12" t="s">
        <v>24</v>
      </c>
      <c r="AE21" s="12" t="s">
        <v>24</v>
      </c>
      <c r="AF21" s="12"/>
      <c r="AG21" s="12"/>
      <c r="AH21" s="12" t="s">
        <v>58</v>
      </c>
      <c r="AI21" s="41">
        <f t="shared" si="0"/>
        <v>14</v>
      </c>
      <c r="AJ21" s="21" t="s">
        <v>43</v>
      </c>
      <c r="AK21" s="21">
        <v>4</v>
      </c>
    </row>
    <row r="22" spans="1:37" ht="19.5" customHeight="1">
      <c r="A22" s="62"/>
      <c r="B22" s="77"/>
      <c r="C22" s="79" t="s">
        <v>9</v>
      </c>
      <c r="D22" s="6" t="s">
        <v>21</v>
      </c>
      <c r="E22" s="10"/>
      <c r="F22" s="10" t="s">
        <v>24</v>
      </c>
      <c r="G22" s="10"/>
      <c r="H22" s="10" t="s">
        <v>24</v>
      </c>
      <c r="I22" s="10"/>
      <c r="J22" s="10" t="s">
        <v>57</v>
      </c>
      <c r="K22" s="10"/>
      <c r="L22" s="10" t="s">
        <v>24</v>
      </c>
      <c r="M22" s="10" t="s">
        <v>24</v>
      </c>
      <c r="N22" s="10"/>
      <c r="O22" s="10" t="s">
        <v>57</v>
      </c>
      <c r="P22" s="10" t="s">
        <v>57</v>
      </c>
      <c r="Q22" s="10" t="s">
        <v>57</v>
      </c>
      <c r="R22" s="10" t="s">
        <v>57</v>
      </c>
      <c r="S22" s="10"/>
      <c r="T22" s="10" t="s">
        <v>71</v>
      </c>
      <c r="U22" s="10" t="s">
        <v>24</v>
      </c>
      <c r="V22" s="10" t="s">
        <v>57</v>
      </c>
      <c r="W22" s="10" t="s">
        <v>24</v>
      </c>
      <c r="X22" s="10" t="s">
        <v>24</v>
      </c>
      <c r="Y22" s="10" t="s">
        <v>24</v>
      </c>
      <c r="Z22" s="10"/>
      <c r="AA22" s="10" t="s">
        <v>24</v>
      </c>
      <c r="AB22" s="83"/>
      <c r="AC22" s="10"/>
      <c r="AD22" s="10"/>
      <c r="AE22" s="10"/>
      <c r="AF22" s="10"/>
      <c r="AG22" s="10" t="s">
        <v>57</v>
      </c>
      <c r="AH22" s="10" t="s">
        <v>57</v>
      </c>
      <c r="AI22" s="41">
        <f t="shared" si="0"/>
        <v>10</v>
      </c>
      <c r="AJ22" s="21" t="s">
        <v>44</v>
      </c>
      <c r="AK22" s="21" t="s">
        <v>50</v>
      </c>
    </row>
    <row r="23" spans="1:37" ht="19.5" customHeight="1">
      <c r="A23" s="62"/>
      <c r="B23" s="77"/>
      <c r="C23" s="80"/>
      <c r="D23" s="2" t="s">
        <v>22</v>
      </c>
      <c r="E23" s="11"/>
      <c r="F23" s="11" t="s">
        <v>24</v>
      </c>
      <c r="G23" s="11"/>
      <c r="H23" s="11" t="s">
        <v>24</v>
      </c>
      <c r="I23" s="11"/>
      <c r="J23" s="11" t="s">
        <v>57</v>
      </c>
      <c r="K23" s="11"/>
      <c r="L23" s="11" t="s">
        <v>24</v>
      </c>
      <c r="M23" s="11" t="s">
        <v>24</v>
      </c>
      <c r="N23" s="11" t="s">
        <v>24</v>
      </c>
      <c r="O23" s="11" t="s">
        <v>57</v>
      </c>
      <c r="P23" s="11" t="s">
        <v>24</v>
      </c>
      <c r="Q23" s="11" t="s">
        <v>57</v>
      </c>
      <c r="R23" s="11" t="s">
        <v>57</v>
      </c>
      <c r="S23" s="11" t="s">
        <v>57</v>
      </c>
      <c r="T23" s="11" t="s">
        <v>71</v>
      </c>
      <c r="U23" s="11" t="s">
        <v>24</v>
      </c>
      <c r="V23" s="11" t="s">
        <v>24</v>
      </c>
      <c r="W23" s="11" t="s">
        <v>24</v>
      </c>
      <c r="X23" s="11" t="s">
        <v>24</v>
      </c>
      <c r="Y23" s="11" t="s">
        <v>24</v>
      </c>
      <c r="Z23" s="11"/>
      <c r="AA23" s="11" t="s">
        <v>24</v>
      </c>
      <c r="AB23" s="83"/>
      <c r="AC23" s="11"/>
      <c r="AD23" s="11"/>
      <c r="AE23" s="11"/>
      <c r="AF23" s="11"/>
      <c r="AG23" s="11" t="s">
        <v>57</v>
      </c>
      <c r="AH23" s="11" t="s">
        <v>24</v>
      </c>
      <c r="AI23" s="41">
        <f t="shared" si="0"/>
        <v>14</v>
      </c>
      <c r="AJ23" s="21" t="s">
        <v>45</v>
      </c>
      <c r="AK23" s="21">
        <v>5</v>
      </c>
    </row>
    <row r="24" spans="1:37" ht="19.5" customHeight="1" thickBot="1">
      <c r="A24" s="62"/>
      <c r="B24" s="77"/>
      <c r="C24" s="81"/>
      <c r="D24" s="4" t="s">
        <v>23</v>
      </c>
      <c r="E24" s="12"/>
      <c r="F24" s="12" t="s">
        <v>24</v>
      </c>
      <c r="G24" s="12"/>
      <c r="H24" s="12"/>
      <c r="I24" s="12"/>
      <c r="J24" s="12"/>
      <c r="K24" s="12"/>
      <c r="L24" s="12" t="s">
        <v>24</v>
      </c>
      <c r="M24" s="12" t="s">
        <v>24</v>
      </c>
      <c r="N24" s="12" t="s">
        <v>24</v>
      </c>
      <c r="O24" s="12"/>
      <c r="P24" s="12"/>
      <c r="Q24" s="12"/>
      <c r="R24" s="12"/>
      <c r="S24" s="12"/>
      <c r="T24" s="12" t="s">
        <v>74</v>
      </c>
      <c r="U24" s="12"/>
      <c r="V24" s="12"/>
      <c r="W24" s="12" t="s">
        <v>24</v>
      </c>
      <c r="X24" s="12" t="s">
        <v>24</v>
      </c>
      <c r="Y24" s="12" t="s">
        <v>24</v>
      </c>
      <c r="Z24" s="12"/>
      <c r="AA24" s="12" t="s">
        <v>24</v>
      </c>
      <c r="AB24" s="83"/>
      <c r="AC24" s="12"/>
      <c r="AD24" s="12"/>
      <c r="AE24" s="12"/>
      <c r="AF24" s="12"/>
      <c r="AG24" s="12" t="s">
        <v>57</v>
      </c>
      <c r="AH24" s="12" t="s">
        <v>57</v>
      </c>
      <c r="AI24" s="41">
        <f t="shared" si="0"/>
        <v>8</v>
      </c>
      <c r="AJ24" s="21" t="s">
        <v>46</v>
      </c>
      <c r="AK24" s="21">
        <v>2</v>
      </c>
    </row>
    <row r="25" spans="1:37" ht="19.5" customHeight="1">
      <c r="A25" s="62"/>
      <c r="B25" s="77"/>
      <c r="C25" s="79" t="s">
        <v>10</v>
      </c>
      <c r="D25" s="6" t="s">
        <v>21</v>
      </c>
      <c r="E25" s="10"/>
      <c r="F25" s="10" t="s">
        <v>24</v>
      </c>
      <c r="G25" s="10" t="s">
        <v>24</v>
      </c>
      <c r="H25" s="10" t="s">
        <v>24</v>
      </c>
      <c r="I25" s="10"/>
      <c r="J25" s="10"/>
      <c r="K25" s="10" t="s">
        <v>24</v>
      </c>
      <c r="L25" s="10"/>
      <c r="M25" s="10" t="s">
        <v>24</v>
      </c>
      <c r="N25" s="10" t="s">
        <v>24</v>
      </c>
      <c r="O25" s="10" t="s">
        <v>57</v>
      </c>
      <c r="P25" s="10" t="s">
        <v>74</v>
      </c>
      <c r="Q25" s="10"/>
      <c r="R25" s="10" t="s">
        <v>24</v>
      </c>
      <c r="S25" s="10" t="s">
        <v>24</v>
      </c>
      <c r="T25" s="10"/>
      <c r="U25" s="10" t="s">
        <v>24</v>
      </c>
      <c r="V25" s="10" t="s">
        <v>24</v>
      </c>
      <c r="W25" s="10" t="s">
        <v>24</v>
      </c>
      <c r="X25" s="10" t="s">
        <v>24</v>
      </c>
      <c r="Y25" s="10" t="s">
        <v>24</v>
      </c>
      <c r="Z25" s="10"/>
      <c r="AA25" s="10" t="s">
        <v>24</v>
      </c>
      <c r="AB25" s="83"/>
      <c r="AC25" s="10"/>
      <c r="AD25" s="10"/>
      <c r="AE25" s="10" t="s">
        <v>24</v>
      </c>
      <c r="AF25" s="10"/>
      <c r="AG25" s="10"/>
      <c r="AH25" s="10"/>
      <c r="AI25" s="41">
        <f t="shared" si="0"/>
        <v>15</v>
      </c>
      <c r="AJ25" s="21" t="s">
        <v>47</v>
      </c>
      <c r="AK25" s="21">
        <v>2</v>
      </c>
    </row>
    <row r="26" spans="1:37" ht="19.5" customHeight="1">
      <c r="A26" s="62"/>
      <c r="B26" s="77"/>
      <c r="C26" s="80"/>
      <c r="D26" s="2" t="s">
        <v>22</v>
      </c>
      <c r="E26" s="11"/>
      <c r="F26" s="11" t="s">
        <v>24</v>
      </c>
      <c r="G26" s="11" t="s">
        <v>24</v>
      </c>
      <c r="H26" s="11" t="s">
        <v>57</v>
      </c>
      <c r="I26" s="11"/>
      <c r="J26" s="11"/>
      <c r="K26" s="11" t="s">
        <v>24</v>
      </c>
      <c r="L26" s="11" t="s">
        <v>24</v>
      </c>
      <c r="M26" s="11" t="s">
        <v>24</v>
      </c>
      <c r="N26" s="11" t="s">
        <v>24</v>
      </c>
      <c r="O26" s="11" t="s">
        <v>57</v>
      </c>
      <c r="P26" s="11" t="s">
        <v>24</v>
      </c>
      <c r="Q26" s="11" t="s">
        <v>24</v>
      </c>
      <c r="R26" s="11" t="s">
        <v>24</v>
      </c>
      <c r="S26" s="11" t="s">
        <v>24</v>
      </c>
      <c r="T26" s="11" t="s">
        <v>24</v>
      </c>
      <c r="U26" s="11" t="s">
        <v>24</v>
      </c>
      <c r="V26" s="11" t="s">
        <v>24</v>
      </c>
      <c r="W26" s="11" t="s">
        <v>24</v>
      </c>
      <c r="X26" s="11" t="s">
        <v>24</v>
      </c>
      <c r="Y26" s="11"/>
      <c r="Z26" s="11"/>
      <c r="AA26" s="11" t="s">
        <v>24</v>
      </c>
      <c r="AB26" s="83"/>
      <c r="AC26" s="11"/>
      <c r="AD26" s="11" t="s">
        <v>24</v>
      </c>
      <c r="AE26" s="11" t="s">
        <v>24</v>
      </c>
      <c r="AF26" s="11"/>
      <c r="AG26" s="11"/>
      <c r="AH26" s="11" t="s">
        <v>57</v>
      </c>
      <c r="AI26" s="41">
        <f t="shared" si="0"/>
        <v>18</v>
      </c>
      <c r="AJ26" s="21" t="s">
        <v>48</v>
      </c>
      <c r="AK26" s="21">
        <v>1</v>
      </c>
    </row>
    <row r="27" spans="1:37" ht="19.5" customHeight="1" thickBot="1">
      <c r="A27" s="62"/>
      <c r="B27" s="77"/>
      <c r="C27" s="81"/>
      <c r="D27" s="4" t="s">
        <v>23</v>
      </c>
      <c r="E27" s="12"/>
      <c r="F27" s="12"/>
      <c r="G27" s="12"/>
      <c r="H27" s="12"/>
      <c r="I27" s="12"/>
      <c r="J27" s="12"/>
      <c r="K27" s="12"/>
      <c r="L27" s="12"/>
      <c r="M27" s="12" t="s">
        <v>24</v>
      </c>
      <c r="N27" s="12"/>
      <c r="O27" s="12"/>
      <c r="P27" s="12"/>
      <c r="Q27" s="12"/>
      <c r="R27" s="12"/>
      <c r="S27" s="12"/>
      <c r="T27" s="12" t="s">
        <v>24</v>
      </c>
      <c r="U27" s="12" t="s">
        <v>24</v>
      </c>
      <c r="V27" s="12"/>
      <c r="W27" s="12"/>
      <c r="X27" s="12"/>
      <c r="Y27" s="12"/>
      <c r="Z27" s="12"/>
      <c r="AA27" s="12"/>
      <c r="AB27" s="83"/>
      <c r="AC27" s="12"/>
      <c r="AD27" s="12"/>
      <c r="AE27" s="12"/>
      <c r="AF27" s="12"/>
      <c r="AG27" s="12"/>
      <c r="AH27" s="12"/>
      <c r="AI27" s="41">
        <f t="shared" si="0"/>
        <v>3</v>
      </c>
      <c r="AJ27" s="21" t="s">
        <v>49</v>
      </c>
      <c r="AK27" s="20" t="s">
        <v>52</v>
      </c>
    </row>
    <row r="28" spans="1:37" ht="19.5" customHeight="1">
      <c r="A28" s="62"/>
      <c r="B28" s="77"/>
      <c r="C28" s="79" t="s">
        <v>11</v>
      </c>
      <c r="D28" s="6" t="s">
        <v>21</v>
      </c>
      <c r="E28" s="10" t="s">
        <v>57</v>
      </c>
      <c r="F28" s="10" t="s">
        <v>24</v>
      </c>
      <c r="G28" s="10" t="s">
        <v>24</v>
      </c>
      <c r="H28" s="10" t="s">
        <v>24</v>
      </c>
      <c r="I28" s="10"/>
      <c r="J28" s="10" t="s">
        <v>24</v>
      </c>
      <c r="K28" s="10" t="s">
        <v>24</v>
      </c>
      <c r="L28" s="10" t="s">
        <v>74</v>
      </c>
      <c r="M28" s="10" t="s">
        <v>24</v>
      </c>
      <c r="N28" s="10" t="s">
        <v>57</v>
      </c>
      <c r="O28" s="10" t="s">
        <v>24</v>
      </c>
      <c r="P28" s="10"/>
      <c r="Q28" s="10" t="s">
        <v>24</v>
      </c>
      <c r="R28" s="10" t="s">
        <v>24</v>
      </c>
      <c r="S28" s="10" t="s">
        <v>24</v>
      </c>
      <c r="T28" s="10"/>
      <c r="U28" s="10" t="s">
        <v>24</v>
      </c>
      <c r="V28" s="10" t="s">
        <v>24</v>
      </c>
      <c r="W28" s="10" t="s">
        <v>24</v>
      </c>
      <c r="X28" s="10" t="s">
        <v>24</v>
      </c>
      <c r="Y28" s="10" t="s">
        <v>24</v>
      </c>
      <c r="Z28" s="10" t="s">
        <v>24</v>
      </c>
      <c r="AA28" s="10" t="s">
        <v>24</v>
      </c>
      <c r="AB28" s="83"/>
      <c r="AC28" s="10"/>
      <c r="AD28" s="10" t="s">
        <v>24</v>
      </c>
      <c r="AE28" s="10" t="s">
        <v>24</v>
      </c>
      <c r="AF28" s="10" t="s">
        <v>24</v>
      </c>
      <c r="AG28" s="10" t="s">
        <v>24</v>
      </c>
      <c r="AH28" s="10" t="s">
        <v>24</v>
      </c>
      <c r="AI28" s="41">
        <f t="shared" si="0"/>
        <v>22</v>
      </c>
      <c r="AJ28" s="8"/>
      <c r="AK28" s="8"/>
    </row>
    <row r="29" spans="1:37" ht="19.5" customHeight="1">
      <c r="A29" s="62"/>
      <c r="B29" s="77"/>
      <c r="C29" s="80"/>
      <c r="D29" s="2" t="s">
        <v>22</v>
      </c>
      <c r="E29" s="11" t="s">
        <v>57</v>
      </c>
      <c r="F29" s="11" t="s">
        <v>24</v>
      </c>
      <c r="G29" s="11" t="s">
        <v>24</v>
      </c>
      <c r="H29" s="11" t="s">
        <v>24</v>
      </c>
      <c r="I29" s="11"/>
      <c r="J29" s="11" t="s">
        <v>24</v>
      </c>
      <c r="K29" s="11" t="s">
        <v>24</v>
      </c>
      <c r="L29" s="11" t="s">
        <v>24</v>
      </c>
      <c r="M29" s="11" t="s">
        <v>24</v>
      </c>
      <c r="N29" s="11" t="s">
        <v>24</v>
      </c>
      <c r="O29" s="11" t="s">
        <v>24</v>
      </c>
      <c r="P29" s="11"/>
      <c r="Q29" s="11" t="s">
        <v>24</v>
      </c>
      <c r="R29" s="11" t="s">
        <v>24</v>
      </c>
      <c r="S29" s="11" t="s">
        <v>24</v>
      </c>
      <c r="T29" s="11"/>
      <c r="U29" s="11" t="s">
        <v>24</v>
      </c>
      <c r="V29" s="11" t="s">
        <v>24</v>
      </c>
      <c r="W29" s="11" t="s">
        <v>24</v>
      </c>
      <c r="X29" s="11" t="s">
        <v>24</v>
      </c>
      <c r="Y29" s="11" t="s">
        <v>24</v>
      </c>
      <c r="Z29" s="11" t="s">
        <v>24</v>
      </c>
      <c r="AA29" s="11" t="s">
        <v>24</v>
      </c>
      <c r="AB29" s="83"/>
      <c r="AC29" s="11"/>
      <c r="AD29" s="11" t="s">
        <v>24</v>
      </c>
      <c r="AE29" s="11" t="s">
        <v>24</v>
      </c>
      <c r="AF29" s="11" t="s">
        <v>24</v>
      </c>
      <c r="AG29" s="11" t="s">
        <v>24</v>
      </c>
      <c r="AH29" s="11" t="s">
        <v>24</v>
      </c>
      <c r="AI29" s="41">
        <f t="shared" si="0"/>
        <v>24</v>
      </c>
      <c r="AJ29" s="8" t="s">
        <v>56</v>
      </c>
      <c r="AK29" s="8"/>
    </row>
    <row r="30" spans="1:37" ht="19.5" customHeight="1" thickBot="1">
      <c r="A30" s="62"/>
      <c r="B30" s="77"/>
      <c r="C30" s="81"/>
      <c r="D30" s="4" t="s">
        <v>23</v>
      </c>
      <c r="E30" s="12"/>
      <c r="F30" s="12" t="s">
        <v>24</v>
      </c>
      <c r="G30" s="12"/>
      <c r="H30" s="12" t="s">
        <v>24</v>
      </c>
      <c r="I30" s="12"/>
      <c r="J30" s="12"/>
      <c r="K30" s="12"/>
      <c r="L30" s="12"/>
      <c r="M30" s="12" t="s">
        <v>24</v>
      </c>
      <c r="N30" s="12"/>
      <c r="O30" s="12"/>
      <c r="P30" s="12"/>
      <c r="Q30" s="12" t="s">
        <v>24</v>
      </c>
      <c r="R30" s="12"/>
      <c r="S30" s="12"/>
      <c r="T30" s="12" t="s">
        <v>24</v>
      </c>
      <c r="U30" s="12"/>
      <c r="V30" s="12"/>
      <c r="W30" s="12"/>
      <c r="X30" s="12"/>
      <c r="Y30" s="12"/>
      <c r="Z30" s="12"/>
      <c r="AA30" s="12"/>
      <c r="AB30" s="83"/>
      <c r="AC30" s="12"/>
      <c r="AD30" s="12"/>
      <c r="AE30" s="12"/>
      <c r="AF30" s="12"/>
      <c r="AG30" s="12"/>
      <c r="AH30" s="12" t="s">
        <v>24</v>
      </c>
      <c r="AI30" s="41">
        <f t="shared" si="0"/>
        <v>6</v>
      </c>
      <c r="AJ30" s="8"/>
      <c r="AK30" s="15"/>
    </row>
    <row r="31" spans="1:37" ht="19.5" customHeight="1">
      <c r="A31" s="62"/>
      <c r="B31" s="77"/>
      <c r="C31" s="79" t="s">
        <v>12</v>
      </c>
      <c r="D31" s="6" t="s">
        <v>21</v>
      </c>
      <c r="E31" s="10" t="s">
        <v>24</v>
      </c>
      <c r="F31" s="10" t="s">
        <v>24</v>
      </c>
      <c r="G31" s="10" t="s">
        <v>24</v>
      </c>
      <c r="H31" s="10" t="s">
        <v>24</v>
      </c>
      <c r="I31" s="10"/>
      <c r="J31" s="10" t="s">
        <v>24</v>
      </c>
      <c r="K31" s="10" t="s">
        <v>24</v>
      </c>
      <c r="L31" s="10"/>
      <c r="M31" s="10" t="s">
        <v>24</v>
      </c>
      <c r="N31" s="10" t="s">
        <v>24</v>
      </c>
      <c r="O31" s="10" t="s">
        <v>24</v>
      </c>
      <c r="P31" s="10" t="s">
        <v>24</v>
      </c>
      <c r="Q31" s="10" t="s">
        <v>24</v>
      </c>
      <c r="R31" s="10" t="s">
        <v>24</v>
      </c>
      <c r="S31" s="10" t="s">
        <v>24</v>
      </c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  <c r="Y31" s="10" t="s">
        <v>24</v>
      </c>
      <c r="Z31" s="10" t="s">
        <v>24</v>
      </c>
      <c r="AA31" s="10" t="s">
        <v>24</v>
      </c>
      <c r="AB31" s="83"/>
      <c r="AC31" s="10" t="s">
        <v>24</v>
      </c>
      <c r="AD31" s="10" t="s">
        <v>24</v>
      </c>
      <c r="AE31" s="10" t="s">
        <v>24</v>
      </c>
      <c r="AF31" s="10" t="s">
        <v>24</v>
      </c>
      <c r="AG31" s="10" t="s">
        <v>24</v>
      </c>
      <c r="AH31" s="10" t="s">
        <v>24</v>
      </c>
      <c r="AI31" s="41">
        <f t="shared" si="0"/>
        <v>27</v>
      </c>
      <c r="AJ31" s="8"/>
      <c r="AK31" s="8"/>
    </row>
    <row r="32" spans="1:37" ht="19.5" customHeight="1">
      <c r="A32" s="62"/>
      <c r="B32" s="77"/>
      <c r="C32" s="80"/>
      <c r="D32" s="2" t="s">
        <v>22</v>
      </c>
      <c r="E32" s="11" t="s">
        <v>24</v>
      </c>
      <c r="F32" s="11" t="s">
        <v>24</v>
      </c>
      <c r="G32" s="11" t="s">
        <v>24</v>
      </c>
      <c r="H32" s="11" t="s">
        <v>57</v>
      </c>
      <c r="I32" s="11"/>
      <c r="J32" s="11" t="s">
        <v>24</v>
      </c>
      <c r="K32" s="11" t="s">
        <v>24</v>
      </c>
      <c r="L32" s="11"/>
      <c r="M32" s="11" t="s">
        <v>24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  <c r="T32" s="11" t="s">
        <v>24</v>
      </c>
      <c r="U32" s="11" t="s">
        <v>24</v>
      </c>
      <c r="V32" s="11" t="s">
        <v>24</v>
      </c>
      <c r="W32" s="11" t="s">
        <v>24</v>
      </c>
      <c r="X32" s="11" t="s">
        <v>24</v>
      </c>
      <c r="Y32" s="11" t="s">
        <v>24</v>
      </c>
      <c r="Z32" s="11" t="s">
        <v>24</v>
      </c>
      <c r="AA32" s="11" t="s">
        <v>24</v>
      </c>
      <c r="AB32" s="83"/>
      <c r="AC32" s="11" t="s">
        <v>24</v>
      </c>
      <c r="AD32" s="11" t="s">
        <v>24</v>
      </c>
      <c r="AE32" s="11" t="s">
        <v>24</v>
      </c>
      <c r="AF32" s="11" t="s">
        <v>24</v>
      </c>
      <c r="AG32" s="11" t="s">
        <v>24</v>
      </c>
      <c r="AH32" s="11" t="s">
        <v>24</v>
      </c>
      <c r="AI32" s="41">
        <f t="shared" si="0"/>
        <v>26</v>
      </c>
      <c r="AJ32" s="8"/>
      <c r="AK32" s="8"/>
    </row>
    <row r="33" spans="1:37" ht="19.5" customHeight="1" thickBot="1">
      <c r="A33" s="63"/>
      <c r="B33" s="78"/>
      <c r="C33" s="81"/>
      <c r="D33" s="4" t="s">
        <v>23</v>
      </c>
      <c r="E33" s="12" t="s">
        <v>57</v>
      </c>
      <c r="F33" s="12" t="s">
        <v>57</v>
      </c>
      <c r="G33" s="12" t="s">
        <v>57</v>
      </c>
      <c r="H33" s="12"/>
      <c r="I33" s="12"/>
      <c r="J33" s="12"/>
      <c r="K33" s="12" t="s">
        <v>24</v>
      </c>
      <c r="L33" s="12" t="s">
        <v>24</v>
      </c>
      <c r="M33" s="12" t="s">
        <v>24</v>
      </c>
      <c r="N33" s="12"/>
      <c r="O33" s="12"/>
      <c r="P33" s="12" t="s">
        <v>57</v>
      </c>
      <c r="Q33" s="12" t="s">
        <v>24</v>
      </c>
      <c r="R33" s="12"/>
      <c r="S33" s="12"/>
      <c r="T33" s="12" t="s">
        <v>24</v>
      </c>
      <c r="U33" s="12"/>
      <c r="V33" s="12" t="s">
        <v>24</v>
      </c>
      <c r="W33" s="12"/>
      <c r="X33" s="12"/>
      <c r="Y33" s="12" t="s">
        <v>24</v>
      </c>
      <c r="Z33" s="12" t="s">
        <v>24</v>
      </c>
      <c r="AA33" s="12" t="s">
        <v>24</v>
      </c>
      <c r="AB33" s="84"/>
      <c r="AC33" s="12"/>
      <c r="AD33" s="12" t="s">
        <v>24</v>
      </c>
      <c r="AE33" s="12" t="s">
        <v>24</v>
      </c>
      <c r="AF33" s="12" t="s">
        <v>24</v>
      </c>
      <c r="AG33" s="12" t="s">
        <v>24</v>
      </c>
      <c r="AH33" s="12" t="s">
        <v>24</v>
      </c>
      <c r="AI33" s="41">
        <f t="shared" si="0"/>
        <v>14</v>
      </c>
      <c r="AJ33" s="8"/>
      <c r="AK33" s="8"/>
    </row>
    <row r="34" spans="31:37" ht="13.5">
      <c r="AE34" s="14"/>
      <c r="AI34" s="32">
        <f>SUM(AI4:AI33)</f>
        <v>481</v>
      </c>
      <c r="AK34" s="1" t="s">
        <v>56</v>
      </c>
    </row>
    <row r="35" spans="5:32" ht="18.75">
      <c r="E35" s="18" t="s">
        <v>53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7"/>
      <c r="AF35" s="1" t="s">
        <v>56</v>
      </c>
    </row>
    <row r="36" ht="13.5">
      <c r="AE36" s="14"/>
    </row>
    <row r="37" ht="18.75">
      <c r="E37" s="18" t="s">
        <v>75</v>
      </c>
    </row>
    <row r="38" ht="18.75">
      <c r="E38" s="18"/>
    </row>
  </sheetData>
  <sheetProtection/>
  <mergeCells count="17">
    <mergeCell ref="A1:A33"/>
    <mergeCell ref="B1:D1"/>
    <mergeCell ref="E1:AH1"/>
    <mergeCell ref="B2:D2"/>
    <mergeCell ref="B3:D3"/>
    <mergeCell ref="B4:B33"/>
    <mergeCell ref="C4:C6"/>
    <mergeCell ref="C7:C9"/>
    <mergeCell ref="C10:C12"/>
    <mergeCell ref="C31:C33"/>
    <mergeCell ref="AB4:AB33"/>
    <mergeCell ref="C13:C15"/>
    <mergeCell ref="C16:C18"/>
    <mergeCell ref="C19:C21"/>
    <mergeCell ref="C22:C24"/>
    <mergeCell ref="C25:C27"/>
    <mergeCell ref="C28:C3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  <rowBreaks count="1" manualBreakCount="1">
    <brk id="3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akira_igarashi</cp:lastModifiedBy>
  <cp:lastPrinted>2019-09-02T01:20:07Z</cp:lastPrinted>
  <dcterms:created xsi:type="dcterms:W3CDTF">2008-05-23T07:32:22Z</dcterms:created>
  <dcterms:modified xsi:type="dcterms:W3CDTF">2019-09-17T02:05:30Z</dcterms:modified>
  <cp:category/>
  <cp:version/>
  <cp:contentType/>
  <cp:contentStatus/>
</cp:coreProperties>
</file>